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3т.р.</t>
        </r>
      </text>
    </comment>
    <comment ref="D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15т.р.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30т.р.</t>
        </r>
      </text>
    </comment>
    <comment ref="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100т.р.</t>
        </r>
      </text>
    </comment>
    <comment ref="G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300т.р.</t>
        </r>
      </text>
    </comment>
  </commentList>
</comments>
</file>

<file path=xl/sharedStrings.xml><?xml version="1.0" encoding="utf-8"?>
<sst xmlns="http://schemas.openxmlformats.org/spreadsheetml/2006/main" uniqueCount="2249">
  <si>
    <t>НОВОЕ ПОСТУПЛЕНИЕ 28.08.2025</t>
  </si>
  <si>
    <t>Готовый заказ вы можете отправить по почте:</t>
  </si>
  <si>
    <t>Павел</t>
  </si>
  <si>
    <t>m1.opt@sibtel55.ru</t>
  </si>
  <si>
    <t>Кирилл</t>
  </si>
  <si>
    <t>0708241@sibtel55.ru</t>
  </si>
  <si>
    <t>!!! Для просмотра товара и его характеристик нажмите на название !!!</t>
  </si>
  <si>
    <t>Артикул</t>
  </si>
  <si>
    <t>Наименование</t>
  </si>
  <si>
    <t>Оптовая</t>
  </si>
  <si>
    <t>Средне-оптовая</t>
  </si>
  <si>
    <t>Крупно-оптовая</t>
  </si>
  <si>
    <t>Дилерская</t>
  </si>
  <si>
    <t>Партнерская (USD)</t>
  </si>
  <si>
    <t>Заказ</t>
  </si>
  <si>
    <t>Оптовая сумма</t>
  </si>
  <si>
    <t>Средне-оптовая сумма</t>
  </si>
  <si>
    <t>Крупно-оптовая сумма</t>
  </si>
  <si>
    <t>Дилерская сумма</t>
  </si>
  <si>
    <t>Партнерская сумма (USD)</t>
  </si>
  <si>
    <t>Автотовары</t>
  </si>
  <si>
    <t>Автозвук</t>
  </si>
  <si>
    <t>Bluetooth адаптеры/HandsFree</t>
  </si>
  <si>
    <t>A3018</t>
  </si>
  <si>
    <t>Беспроводной приемник Адаптер AUX Bluetooth BT-X6</t>
  </si>
  <si>
    <t>A2991</t>
  </si>
  <si>
    <t>Пульт для автомагнитолы на руль RC15</t>
  </si>
  <si>
    <t>Динамики</t>
  </si>
  <si>
    <t>A5350</t>
  </si>
  <si>
    <t>Автомобильная акустика Carlive TS-A1096</t>
  </si>
  <si>
    <t>ST-GTO402</t>
  </si>
  <si>
    <t>Автомобильная акустика J GTO-402 10см, 30-90Вт</t>
  </si>
  <si>
    <t>Автомобильная акустика Morel CDM-880 9см, 100-300Вт</t>
  </si>
  <si>
    <t>A2682</t>
  </si>
  <si>
    <t>Автомобильная акустика P TS-A1095S 10см, 35-200Вт</t>
  </si>
  <si>
    <t>ST-TSA1095S</t>
  </si>
  <si>
    <t>Автомобильная акустика Piok TS-A1095S 10см,25-220Вт</t>
  </si>
  <si>
    <t>ST-TSA1396S</t>
  </si>
  <si>
    <t>Автомобильная акустика Piok TS-A1396S 13см, 25-300Вт</t>
  </si>
  <si>
    <t>ST-TSA1695S</t>
  </si>
  <si>
    <t>Автомобильная акустика Piok TS-A1695S 16см,35-650Вт</t>
  </si>
  <si>
    <t>ST-A6975V2</t>
  </si>
  <si>
    <t>Автомобильная акустика Piok TS-A6975V2 15*23см,80-550Вт</t>
  </si>
  <si>
    <t>ST-A6975V3</t>
  </si>
  <si>
    <t>Автомобильная акустика Piok TS-A6975V3 16*24см,80-550Вт</t>
  </si>
  <si>
    <t>ST-FB1030</t>
  </si>
  <si>
    <t>Автомобильная акустика SONY XS-FB1030 10см,30-210Вт</t>
  </si>
  <si>
    <t>ST-HI-R2</t>
  </si>
  <si>
    <t>Твитеры автомобильные (пищалки) HIFINE HI-R2 (20mm/ 35-150ВТ)</t>
  </si>
  <si>
    <t>Кабеля и наборы для подключения</t>
  </si>
  <si>
    <t>A2266</t>
  </si>
  <si>
    <t>Акустический кабель для динамиков 211 2xRCA--&amp;gt;2xRCA (4,5м) blue</t>
  </si>
  <si>
    <t>ST-MD211-45M</t>
  </si>
  <si>
    <t>Акустический кабель для усилителя 4.5m MD-211</t>
  </si>
  <si>
    <t>ST-MD211-4M</t>
  </si>
  <si>
    <t>Акустический кабель для усилителя 4m MD-211</t>
  </si>
  <si>
    <t>Автосабвуферы</t>
  </si>
  <si>
    <t>ST-YD0108</t>
  </si>
  <si>
    <t>Сабвуфер активный автомобильный SYZX YD-0108 встроенный усилитель (8" / 250W)</t>
  </si>
  <si>
    <t>Автомагнитолы</t>
  </si>
  <si>
    <t>1DIN</t>
  </si>
  <si>
    <t>ST-7611BT</t>
  </si>
  <si>
    <t>Автомагнитола 7611BT</t>
  </si>
  <si>
    <t>ST-7612BT</t>
  </si>
  <si>
    <t>Автомагнитола 7612BT</t>
  </si>
  <si>
    <t>ST-7613BT</t>
  </si>
  <si>
    <t>Автомагнитола 7613BT</t>
  </si>
  <si>
    <t>ST-7614BT</t>
  </si>
  <si>
    <t>Автомагнитола 7614BT</t>
  </si>
  <si>
    <t>2DIN</t>
  </si>
  <si>
    <t>A5162</t>
  </si>
  <si>
    <t>Автомагнитола Carlive CRL-102 7 Android ver.12 IPS.2G+32GB</t>
  </si>
  <si>
    <t>Автоинструмент и оборудование</t>
  </si>
  <si>
    <t>ST-METCHIKI110</t>
  </si>
  <si>
    <t>Набор метчиков и плашек (110PCS)</t>
  </si>
  <si>
    <t>ST-F13451</t>
  </si>
  <si>
    <t>Набор пассатижи F1-34 (5в1)</t>
  </si>
  <si>
    <t>Аварийные знаки / Огнетушители</t>
  </si>
  <si>
    <t>ST-OGNET500ML</t>
  </si>
  <si>
    <t>Автомобильный пенный огнетушитель 500ml</t>
  </si>
  <si>
    <t>Гайковерты</t>
  </si>
  <si>
    <t>ST-G158</t>
  </si>
  <si>
    <t>Гайковерт ручной для грузовых авто (мясорубка)32x33 1:58</t>
  </si>
  <si>
    <t>Компрессоры для шин</t>
  </si>
  <si>
    <t>S004</t>
  </si>
  <si>
    <t>Компрессор автомобильный Carlive CL-750 двухпоршневый 10 Атм. 75л/мин</t>
  </si>
  <si>
    <t>ST-AC-580</t>
  </si>
  <si>
    <t>Компрессор Торнадо AC-580 RV-10</t>
  </si>
  <si>
    <t>Наборы инструмента/Ключи</t>
  </si>
  <si>
    <t>ST-RV34</t>
  </si>
  <si>
    <t>Балонный ключ-крест ОРГ RV34</t>
  </si>
  <si>
    <t>ST-VOROTOK375MM</t>
  </si>
  <si>
    <t>Вороток шарнирный BOSSFURCE</t>
  </si>
  <si>
    <t>ST-SHUPRED</t>
  </si>
  <si>
    <t>Захват магнитный RV-1 red</t>
  </si>
  <si>
    <t>ST-SHUPYELLOW</t>
  </si>
  <si>
    <t>Захват магнитный с фонариком RV-1 yellow</t>
  </si>
  <si>
    <t>ST-GOLFORS20</t>
  </si>
  <si>
    <t>Набор головок с трещеткой BOSSFORCE 20pcs</t>
  </si>
  <si>
    <t>ST-GOLOV13</t>
  </si>
  <si>
    <t>Набор головок экстракторов для поврежденных болтов 13pcs</t>
  </si>
  <si>
    <t>ST-F16</t>
  </si>
  <si>
    <t>Набор инструментов F-16</t>
  </si>
  <si>
    <t>ST-F17</t>
  </si>
  <si>
    <t>Набор инструментов F-17</t>
  </si>
  <si>
    <t>ST-F20</t>
  </si>
  <si>
    <t>Набор инструментов F-20</t>
  </si>
  <si>
    <t>ST-131BLUE</t>
  </si>
  <si>
    <t>Набор метчиков и плашек 131pcs blue</t>
  </si>
  <si>
    <t>ST-131RED</t>
  </si>
  <si>
    <t>Набор метчиков и плашек 131pcs red</t>
  </si>
  <si>
    <t>ST-GOL35BL</t>
  </si>
  <si>
    <t>Набор профессиональных ударных головок 35pcs  black</t>
  </si>
  <si>
    <t>ST-8X32</t>
  </si>
  <si>
    <t>Набор рожково-накидных ключей 8x32 pcs</t>
  </si>
  <si>
    <t>ST-GOL10</t>
  </si>
  <si>
    <t>Набор ударных головок RV-9 black</t>
  </si>
  <si>
    <t>ST-GOLOVRV23</t>
  </si>
  <si>
    <t>Набор ударных шестигранных  головок RV23  pcs12</t>
  </si>
  <si>
    <t>ST-PRGOL61</t>
  </si>
  <si>
    <t>Профессиональный набор головок Автохит 61pcs</t>
  </si>
  <si>
    <t>ST-PAUK4</t>
  </si>
  <si>
    <t>Сьемник масляного фильтра RV-4 круглый (паук)</t>
  </si>
  <si>
    <t>ST-SMASH250</t>
  </si>
  <si>
    <t>Сьемник масляного фильтра SMASH 250mm</t>
  </si>
  <si>
    <t>ST-TRESBOL</t>
  </si>
  <si>
    <t>Трещеточный ключ BOSSFORCE большой</t>
  </si>
  <si>
    <t>Расходные материалы для ремонта</t>
  </si>
  <si>
    <t>ST-9914KR</t>
  </si>
  <si>
    <t>Герметик силиконовый MANNOL 9914 red</t>
  </si>
  <si>
    <t>ST-XOMUTBL</t>
  </si>
  <si>
    <t>Хомуты нейлоновые 4.8x370 100pcs black</t>
  </si>
  <si>
    <t>ST-XOMUTW</t>
  </si>
  <si>
    <t>Хомуты нейлоновые 4.8x370 100pcs white</t>
  </si>
  <si>
    <t>Автоэлектрика и безопасность</t>
  </si>
  <si>
    <t>Авто мониторы / Антирадар / GPS</t>
  </si>
  <si>
    <t>Автосигнализация</t>
  </si>
  <si>
    <t>A4309</t>
  </si>
  <si>
    <t>Центральный замок DV-Pioneeir.360 градусов</t>
  </si>
  <si>
    <t>Автосканеры</t>
  </si>
  <si>
    <t>SC03-L02</t>
  </si>
  <si>
    <t>Автомобильный диагностический сканер OBD2  ELM327 (SC03-L02) Wifi</t>
  </si>
  <si>
    <t>SC02-L07</t>
  </si>
  <si>
    <t>Автомобильный диагностический сканер OBD2 ELM327 mini (SC02-L07) V1.5</t>
  </si>
  <si>
    <t>ST-03-D01</t>
  </si>
  <si>
    <t>Автомобильный диагностический сканер OBD2 ELM327 mini (SC03-D01) V2.1</t>
  </si>
  <si>
    <t>A5425</t>
  </si>
  <si>
    <t>Тестер аккумуляторных батарей KONNWEI BK100 black</t>
  </si>
  <si>
    <t>ST-BK200black</t>
  </si>
  <si>
    <t>Тестер аккумуляторных батарей KONNWEI BK200 black</t>
  </si>
  <si>
    <t>ST-KW510</t>
  </si>
  <si>
    <t>Тестер аккумуляторных батарей KONNWEI KW-510</t>
  </si>
  <si>
    <t>ST-KW600</t>
  </si>
  <si>
    <t>Тестер аккумуляторных батарей KONNWEI KW-600</t>
  </si>
  <si>
    <t>ST-KW650</t>
  </si>
  <si>
    <t>Тестер аккумуляторных батарей KONNWEI KW-650</t>
  </si>
  <si>
    <t>Автостартеры / ЗУ для аккумулятора/стартовые кабеля</t>
  </si>
  <si>
    <t>S934</t>
  </si>
  <si>
    <t>Авто-Стартер A20 12000mAh 12V</t>
  </si>
  <si>
    <t>S080</t>
  </si>
  <si>
    <t>Авто-Стартер CARLIVE TM15 16800mAh 12V</t>
  </si>
  <si>
    <t>S084</t>
  </si>
  <si>
    <t>Авто-Стартер CARLIVE TM41 16800mAh 12V</t>
  </si>
  <si>
    <t>S935</t>
  </si>
  <si>
    <t>Авто-Стартер ET03 16000mAh 12V</t>
  </si>
  <si>
    <t>S936</t>
  </si>
  <si>
    <t>Авто-Стартер ET08 16000mAh 12V</t>
  </si>
  <si>
    <t>S085</t>
  </si>
  <si>
    <t>Авто-Стартер X2 18000mAh 12V</t>
  </si>
  <si>
    <t>S086</t>
  </si>
  <si>
    <t>Авто-Стартер X6 25800mAh 12V</t>
  </si>
  <si>
    <t>ST-FBC1205red</t>
  </si>
  <si>
    <t>Зарядное устройство для аккумулятора FOXSUR FBC-1205D (12V5A) orange</t>
  </si>
  <si>
    <t>ST-FBC1205yellow</t>
  </si>
  <si>
    <t>Зарядное устройство для аккумулятора FOXSUR FBC-1205D (12V5A) yellow</t>
  </si>
  <si>
    <t>ST-FBC1206red</t>
  </si>
  <si>
    <t>Зарядное устройство для аккумулятора FOXSUR FBC-1206D (12V6A) orange</t>
  </si>
  <si>
    <t>ST-FBC1206yellow</t>
  </si>
  <si>
    <t>Зарядное устройство для аккумулятора FOXSUR FBC-1206D (12V6A) yellow</t>
  </si>
  <si>
    <t>ST-FBC1207red</t>
  </si>
  <si>
    <t>Зарядное устройство для аккумулятора FOXSUR FBC-1207D (12V7A) red</t>
  </si>
  <si>
    <t>ST-FBC1207yellow</t>
  </si>
  <si>
    <t>Зарядное устройство для аккумулятора FOXSUR FBC-1207D (12V7A) yellow</t>
  </si>
  <si>
    <t>ST-FOX200</t>
  </si>
  <si>
    <t>Зарядное устройство для аккумулятора FOXSUR FPT-200 (12V-24V/20A)</t>
  </si>
  <si>
    <t>ST-KLECH250</t>
  </si>
  <si>
    <t>Клещи переставные (попугай)</t>
  </si>
  <si>
    <t>ST-1000A25M</t>
  </si>
  <si>
    <t>Провода для прикуривания 1000A  2.5m</t>
  </si>
  <si>
    <t>ST-1500A2M</t>
  </si>
  <si>
    <t>Провода для прикуривания 1500A  2m</t>
  </si>
  <si>
    <t>ST-2000A2M</t>
  </si>
  <si>
    <t>Провода для прикуривания 2000A  2m</t>
  </si>
  <si>
    <t>ST-500A2M</t>
  </si>
  <si>
    <t>Провода для прикуривания 500A  2m</t>
  </si>
  <si>
    <t>ST-FJS600</t>
  </si>
  <si>
    <t>Пусковое устройство для автомобиля FJS-600</t>
  </si>
  <si>
    <t>ST-FJS600+kompressor</t>
  </si>
  <si>
    <t>Пусковое устройство для автомобиля FJS-600 с компрессором</t>
  </si>
  <si>
    <t>ST-FJS800</t>
  </si>
  <si>
    <t>Пусковое устройство для автомобиля FJS-800</t>
  </si>
  <si>
    <t>ST-FJS800+kompressor</t>
  </si>
  <si>
    <t>Пусковое устройство для автомобиля FJS-800 с компрессором</t>
  </si>
  <si>
    <t>Видеорегистратор / Парктроник / Камеры заднего вида</t>
  </si>
  <si>
    <t>A2334</t>
  </si>
  <si>
    <t>Видеорегистратор M009 3в1 (GPS, камера заднего вида)</t>
  </si>
  <si>
    <t>A1079</t>
  </si>
  <si>
    <t>Видеорегистратор T-640 (3камеры заднего вида)</t>
  </si>
  <si>
    <t>A2660</t>
  </si>
  <si>
    <t>Видеорегистратор T-655 3в1</t>
  </si>
  <si>
    <t>A1657</t>
  </si>
  <si>
    <t>Видеорегистратор T-671+ (2 камеры)</t>
  </si>
  <si>
    <t>A2335</t>
  </si>
  <si>
    <t>Видеорегистратор T-696 2в1 (камера заднего вида)</t>
  </si>
  <si>
    <t>A1859</t>
  </si>
  <si>
    <t>Видеорегистратор в зеркале заднего вида DH-002 android</t>
  </si>
  <si>
    <t>A2150</t>
  </si>
  <si>
    <t>Видеорегистратор в зеркале заднего вида L1027 10'' + камера задн.вида, LCD</t>
  </si>
  <si>
    <t>A2661</t>
  </si>
  <si>
    <t>Видеорегистратор в зеркале заднего вида L1030 5'' + камера задн.вида, LCD</t>
  </si>
  <si>
    <t>Лампы</t>
  </si>
  <si>
    <t>ST-C6-H11</t>
  </si>
  <si>
    <t>Лампа автомобильная светодиодная 2ШТ C6-H11/H9/H8 LED 36W 3800Lm</t>
  </si>
  <si>
    <t>ST-C6-H4</t>
  </si>
  <si>
    <t>Лампа автомобильная светодиодная 2ШТ C6-H4 LED 36W 3800Lm</t>
  </si>
  <si>
    <t>ST-C6-H7</t>
  </si>
  <si>
    <t>Лампа автомобильная светодиодная 2ШТ C6-H7 LED 36W 3800Lm</t>
  </si>
  <si>
    <t>ST-U7-H4</t>
  </si>
  <si>
    <t>Лампа автомобильная светодиодная 2ШТ U7-H4 5500K</t>
  </si>
  <si>
    <t>ST-U7-H7</t>
  </si>
  <si>
    <t>Лампа автомобильная светодиодная 2ШТ U7-H7 5500K</t>
  </si>
  <si>
    <t>ST-Y10D-H4</t>
  </si>
  <si>
    <t>Лампа автомобильная светодиодная 2ШТ Y10D-H4 6000K 8000Lm</t>
  </si>
  <si>
    <t>ST-Y10D-H7</t>
  </si>
  <si>
    <t>Лампа автомобильная светодиодная 2ШТ Y10D-H7 6000K 8000Lm</t>
  </si>
  <si>
    <t>ST-Y6D-H4</t>
  </si>
  <si>
    <t>Лампа автомобильная светодиодная 2ШТ Y6D-H4 6000K 8000Lm</t>
  </si>
  <si>
    <t>ST-Y6D-H4RAZBOR</t>
  </si>
  <si>
    <t>Лампа автомобильная светодиодная 2ШТ Y6D-H4 6000K 8000Lm разборная</t>
  </si>
  <si>
    <t>ST-Y7D-H4</t>
  </si>
  <si>
    <t>Лампа автомобильная светодиодная 2ШТ Y7D-H4 6000K</t>
  </si>
  <si>
    <t>ST-Y7D-H4ROZ</t>
  </si>
  <si>
    <t>Лампа автомобильная светодиодная 2ШТ Y7D-H4 6000K ROZ</t>
  </si>
  <si>
    <t>УЦЕНКА!!! Лампа автомобильная светодиодная TDS H-F-005 2ШТ H13/9008 LED 40W 6000Lm (дефект упаковки)</t>
  </si>
  <si>
    <t>Разветвители прикуривателя/ Инверторы</t>
  </si>
  <si>
    <t>ST-OL1661</t>
  </si>
  <si>
    <t>Автомобильный инвертор (интеллектуальный) Olesson 1661 (200W)</t>
  </si>
  <si>
    <t>ST-OL1662</t>
  </si>
  <si>
    <t>Автомобильный инвертор (интеллектуальный) Olesson 1662 (150W)</t>
  </si>
  <si>
    <t>ST-OL1665</t>
  </si>
  <si>
    <t>Автомобильный инвертор (интеллектуальный) Olesson 1665 (150W)</t>
  </si>
  <si>
    <t>A5186</t>
  </si>
  <si>
    <t>Инвертор автомобильный  24V-12V/60A</t>
  </si>
  <si>
    <t>A5187</t>
  </si>
  <si>
    <t>Инвертор автомобильный  24V-12V/70A</t>
  </si>
  <si>
    <t>A4817</t>
  </si>
  <si>
    <t>Инвертор автомобильный 3000W (12V-220V)</t>
  </si>
  <si>
    <t>ST-F1000WS</t>
  </si>
  <si>
    <t>Инвертор автомобильный FOVAL 1000W (чистый синус)</t>
  </si>
  <si>
    <t>ST-FOl1500W</t>
  </si>
  <si>
    <t>Инвертор автомобильный FOVAL 1500W</t>
  </si>
  <si>
    <t>ST-F1500WS</t>
  </si>
  <si>
    <t>Инвертор автомобильный FOVAL 1500W (чистый синус)</t>
  </si>
  <si>
    <t>ST-F2200WS</t>
  </si>
  <si>
    <t>Инвертор автомобильный FOVAL 2200W (чистый синус)</t>
  </si>
  <si>
    <t>ST-F2600WS</t>
  </si>
  <si>
    <t>Инвертор автомобильный FOVAL 2600W (чистый синус)</t>
  </si>
  <si>
    <t>ST-LVN1000W</t>
  </si>
  <si>
    <t>Инвертор автомобильный LVYUAN 1000W</t>
  </si>
  <si>
    <t>ST-LVN1500W</t>
  </si>
  <si>
    <t>Инвертор автомобильный LVYUAN 1500W</t>
  </si>
  <si>
    <t>ST-LVN3000W</t>
  </si>
  <si>
    <t>Инвертор автомобильный LVYUAN 1500W/3000W</t>
  </si>
  <si>
    <t>ST-LVN2000W</t>
  </si>
  <si>
    <t>Инвертор автомобильный LVYUAN 2000W</t>
  </si>
  <si>
    <t>ST-LVN2600W</t>
  </si>
  <si>
    <t>Инвертор автомобильный LVYUAN 2600W</t>
  </si>
  <si>
    <t>ST-LVN500W</t>
  </si>
  <si>
    <t>Инвертор автомобильный LVYUAN 500W</t>
  </si>
  <si>
    <t>ST-OL1528</t>
  </si>
  <si>
    <t>Разветвитель прикуривателя Olesson 1528 (4 АЗУ+1 USB/3.1A) 120W</t>
  </si>
  <si>
    <t>A1052</t>
  </si>
  <si>
    <t>Разветвитель прикуривателя WF-0120 (3 АЗУ+ 1 USB/0.5A) 60W</t>
  </si>
  <si>
    <t>A797</t>
  </si>
  <si>
    <t>Разветвитель прикуривателя WF-4008 (4 АЗУ+2 USB/3.1A) 60W</t>
  </si>
  <si>
    <t>Наружные и внутрисалонные аксессуары</t>
  </si>
  <si>
    <t>Автодержатели</t>
  </si>
  <si>
    <t>A1807</t>
  </si>
  <si>
    <t>Автодержатель с функцией беспроводной зарядки S5-X (2в1)</t>
  </si>
  <si>
    <t>Держатель автомобильный (для телефона) HOCO CA94 black</t>
  </si>
  <si>
    <t>Держатель автомобильный (для телефона) HOCO H7 gray</t>
  </si>
  <si>
    <t>H1109</t>
  </si>
  <si>
    <t>Держатель автомобильный магнитный (для телефона) BOROFONE BH10 black</t>
  </si>
  <si>
    <t>A1855</t>
  </si>
  <si>
    <t>Держатель автомобильный магнитный (для телефона) BOROFONE BH10 silver</t>
  </si>
  <si>
    <t>Держатель автомобильный магнитный (для телефона) BOROFONE BH201 black</t>
  </si>
  <si>
    <t>ST-CXP040S</t>
  </si>
  <si>
    <t>Держатель автомобильный магнитный (для телефона) CXP-040 silver</t>
  </si>
  <si>
    <t>Коврик для телефона</t>
  </si>
  <si>
    <t>Рамки для номера/ Наклейки/ Подсветка</t>
  </si>
  <si>
    <t>A2438</t>
  </si>
  <si>
    <t>Рамка для номера S886 с камерой заднего вида + парктроник (125 градусов)</t>
  </si>
  <si>
    <t>Часы автомобильные</t>
  </si>
  <si>
    <t>ST-VST7009VB</t>
  </si>
  <si>
    <t>Автомобильные часы VST-7009V blue</t>
  </si>
  <si>
    <t>ST-VST7009VG</t>
  </si>
  <si>
    <t>Автомобильные часы VST-7009V green</t>
  </si>
  <si>
    <t>ST-VST7010V</t>
  </si>
  <si>
    <t>Автомобильные часы VST-7010V</t>
  </si>
  <si>
    <t>ST-VST815</t>
  </si>
  <si>
    <t>Автомобильные часы VST-815</t>
  </si>
  <si>
    <t xml:space="preserve"> Щетки</t>
  </si>
  <si>
    <t>ST-CN2207</t>
  </si>
  <si>
    <t>Снегоуборочная щетка со скребком CN2207 58см</t>
  </si>
  <si>
    <t>ST-CN2224</t>
  </si>
  <si>
    <t>Снегоуборочная щетка со скребком CN2224 60см</t>
  </si>
  <si>
    <t>ST-CN2249</t>
  </si>
  <si>
    <t>Снегоуборочная щетка со скребком CN2249 58см</t>
  </si>
  <si>
    <t>ST-ALCO400</t>
  </si>
  <si>
    <t>Щетка стеклоочистителя ALCO (зимняя) 400mm/16'</t>
  </si>
  <si>
    <t>ST-ALCO450</t>
  </si>
  <si>
    <t>Щетка стеклоочистителя ALCO (зимняя) 450mm/18'</t>
  </si>
  <si>
    <t>ST-ALCO500</t>
  </si>
  <si>
    <t>Щетка стеклоочистителя ALCO (зимняя) 500mm/20'</t>
  </si>
  <si>
    <t>ST-ALCO600</t>
  </si>
  <si>
    <t>Щетка стеклоочистителя ALCO (зимняя) 600mm/24'</t>
  </si>
  <si>
    <t>ST-ALCO650</t>
  </si>
  <si>
    <t>Щетка стеклоочистителя ALCO (зимняя) 650mm/26'</t>
  </si>
  <si>
    <t>ST-DENSO450</t>
  </si>
  <si>
    <t>Щетка стеклоочистителя DENSO 450mm/18'</t>
  </si>
  <si>
    <t>ST-DENSO475</t>
  </si>
  <si>
    <t>Щетка стеклоочистителя DENSO 475mm/19'</t>
  </si>
  <si>
    <t>ST-DENSO550</t>
  </si>
  <si>
    <t>Щетка стеклоочистителя DENSO 550mm/22'</t>
  </si>
  <si>
    <t>Автомобильные пылесосы</t>
  </si>
  <si>
    <t>ST-SP1108</t>
  </si>
  <si>
    <t>Автомобильный ручной пылесос Циклон SP-1108</t>
  </si>
  <si>
    <t>Ароматизаторы</t>
  </si>
  <si>
    <t>ST-ELDRAGONFRUIT</t>
  </si>
  <si>
    <t>Автоароматизатор Елочка "DRAGON FRUIT"</t>
  </si>
  <si>
    <t>ST-ELVANILLA</t>
  </si>
  <si>
    <t>Автоароматизатор Елочка "VANILLA"</t>
  </si>
  <si>
    <t>Быстрый старт/Газ/Очиститель</t>
  </si>
  <si>
    <t>ST-START33</t>
  </si>
  <si>
    <t>Быстрый старт 3+3</t>
  </si>
  <si>
    <t>ST-GAZ200</t>
  </si>
  <si>
    <t>Газ балон цанговый зажим универсальный 200гр</t>
  </si>
  <si>
    <t>Губки / Салфетки / Полотенца</t>
  </si>
  <si>
    <t>ST-ALON11</t>
  </si>
  <si>
    <t>Автомобильное полотенце прорезиненное в футляре ALON</t>
  </si>
  <si>
    <t>Ремни / стропы и стяжки для груза</t>
  </si>
  <si>
    <t>ST-REM10TONN</t>
  </si>
  <si>
    <t>Стяжной ремень ST-200 (10m,10тонн)</t>
  </si>
  <si>
    <t>ST-TROS10T</t>
  </si>
  <si>
    <t>Трос буксировочный АВТОХИТ 10т/5м</t>
  </si>
  <si>
    <t>ST-TROS15T</t>
  </si>
  <si>
    <t>Трос буксировочный АВТОХИТ 15т/5м</t>
  </si>
  <si>
    <t>Запчасти для авто</t>
  </si>
  <si>
    <t>Рации</t>
  </si>
  <si>
    <t>A3471</t>
  </si>
  <si>
    <t>Рация Baofeng BF-999S (5W/ 430-440mhz/ 1500mh) с гарнитурой</t>
  </si>
  <si>
    <t>УЦЕНКА!!! Рация Baofeng UV-82 (5W/ 136-174mhz, 400-520mhz/ 1800mah) с гарнитурой, black (дефект упак</t>
  </si>
  <si>
    <t>Зарядные устройства</t>
  </si>
  <si>
    <t>Автомобильные зарядные устройства</t>
  </si>
  <si>
    <t>Lightning</t>
  </si>
  <si>
    <t>HOCO</t>
  </si>
  <si>
    <t>B2057</t>
  </si>
  <si>
    <t>Автомобильный блок+кабель Lightning HOCO Z23 (2.4A,2USB) white</t>
  </si>
  <si>
    <t>JOOOKI</t>
  </si>
  <si>
    <t>другие бренды</t>
  </si>
  <si>
    <t>B1005</t>
  </si>
  <si>
    <t>Автомобильный блок+кабель Lightning INKAX CD-13 (1A,2USB) white</t>
  </si>
  <si>
    <t>MicroUSB</t>
  </si>
  <si>
    <t>BOROFONE</t>
  </si>
  <si>
    <t>Автомобильный блок+кабель microUSB HOCO Z52 PD38W (1C1A) black</t>
  </si>
  <si>
    <t>Автомобильный блок+кабель USB - Type-C HOCO Z52 PD38W (1C1A) black</t>
  </si>
  <si>
    <t>JOOKI</t>
  </si>
  <si>
    <t>Другие бренды</t>
  </si>
  <si>
    <t>Type-c</t>
  </si>
  <si>
    <t>Адаптеры</t>
  </si>
  <si>
    <t>S302</t>
  </si>
  <si>
    <t>Автомобильный блок Carlive  CR34 (QC3.0,+PD25W) black</t>
  </si>
  <si>
    <t>S307</t>
  </si>
  <si>
    <t>S350</t>
  </si>
  <si>
    <t>Автомобильный блок Carlive  CR34 (QC3.0,+PD25W) white</t>
  </si>
  <si>
    <t>S351</t>
  </si>
  <si>
    <t>B4822</t>
  </si>
  <si>
    <t>Автомобильный блок Carlive CR10 QC3.0 + PD20W 5V/3A 38W black</t>
  </si>
  <si>
    <t>B4823</t>
  </si>
  <si>
    <t>Автомобильный блок Carlive CR10 QC3.0 + PD20W 5V/3A 38W ceramic</t>
  </si>
  <si>
    <t>S605</t>
  </si>
  <si>
    <t>Автомобильный блок Carlive CR24(QC3.0+PD20W 38W)black</t>
  </si>
  <si>
    <t>B4996</t>
  </si>
  <si>
    <t>Автомобильный блок Carlive CR27 QC3.0 + PD20W 18W black</t>
  </si>
  <si>
    <t>B4997</t>
  </si>
  <si>
    <t>Автомобильный блок Carlive CR27 QC3.0 + PD20W 18W white</t>
  </si>
  <si>
    <t>B5050</t>
  </si>
  <si>
    <t>Автомобильный блок Carlive CR28 (QC3.0 18w,+PD25W с индик, вольтметра) black</t>
  </si>
  <si>
    <t>Блоки питания</t>
  </si>
  <si>
    <t>2.5-0.7mm</t>
  </si>
  <si>
    <t>A994</t>
  </si>
  <si>
    <t>Автомобильный блок питания SY-14 5V2.1A (2,5*0,7)+2USB 1.8m</t>
  </si>
  <si>
    <t>5.5-2.5mm</t>
  </si>
  <si>
    <t>Сетевые зарядные устройства</t>
  </si>
  <si>
    <t>Сетевой блок BOROFONE BA73A PD35W,2USB-C white</t>
  </si>
  <si>
    <t>Сетевой блок BOROFONE BA81A white</t>
  </si>
  <si>
    <t>B3832</t>
  </si>
  <si>
    <t>Сетевое зарядное Lightning BOROFONE BA50A (2.1A,1USB) black</t>
  </si>
  <si>
    <t>B3833</t>
  </si>
  <si>
    <t>Сетевое зарядное Lightning BOROFONE BA50A (2.1A,1USB) white</t>
  </si>
  <si>
    <t>B2798</t>
  </si>
  <si>
    <t>Сетевой блок+кабель Lightning BOROFONE BA1A (1A,1USB) white</t>
  </si>
  <si>
    <t>B2803</t>
  </si>
  <si>
    <t>Сетевой блок+кабель Lightning BOROFONE BA25A (2.4A,2USB) white</t>
  </si>
  <si>
    <t>Сетевой блок+кабель Lightning BOROFONE BA48A (2.1A,1USB) black</t>
  </si>
  <si>
    <t>Сетевой блок+кабель Lightning BOROFONE BA48A (2.1A,1USB) white</t>
  </si>
  <si>
    <t>Сетевой блок+кабель Lightning BOROFONE BA53A (2.1A,2USB) black</t>
  </si>
  <si>
    <t>B3937</t>
  </si>
  <si>
    <t>Сетевой блок+кабель Lightning BOROFONE BA53A (2.1A,2USB) white</t>
  </si>
  <si>
    <t>DALESH</t>
  </si>
  <si>
    <t>B3834</t>
  </si>
  <si>
    <t>Сетевое зарядное microUSB BOROFONE BA50A (2.1A,1USB) black</t>
  </si>
  <si>
    <t>B2481</t>
  </si>
  <si>
    <t>Сетевой блок+кабель microUSB BOROFONE BA20A SHARP (2.1A,1USB) black</t>
  </si>
  <si>
    <t>B2482</t>
  </si>
  <si>
    <t>Сетевой блок+кабель microUSB BOROFONE BA20A SHARP (2.1A,1USB) white</t>
  </si>
  <si>
    <t>B2486</t>
  </si>
  <si>
    <t>Сетевой блок+кабель microUSB BOROFONE BA21A (3A,1USB) white</t>
  </si>
  <si>
    <t>Сетевой блок+кабель microUSB BOROFONE BA36A black</t>
  </si>
  <si>
    <t>Сетевой блок+кабель microUSB BOROFONE BA36A white</t>
  </si>
  <si>
    <t>Сетевой блок+кабель microUSB BOROFONE BAS51A  black</t>
  </si>
  <si>
    <t>Сетевой блок+кабель microUSB BOROFONE BAS52A  black</t>
  </si>
  <si>
    <t>B1976</t>
  </si>
  <si>
    <t>Сетевой блок+кабель microUSB HOCO C11 (1A,1USB) white</t>
  </si>
  <si>
    <t>REMAX</t>
  </si>
  <si>
    <t>B4602</t>
  </si>
  <si>
    <t>Сетевое зарядное устройство deespi DS-MR79 5V/2,1A 1USB black</t>
  </si>
  <si>
    <t>B4603</t>
  </si>
  <si>
    <t>Сетевое зарядное устройство deespi DS-MR79 5V/2,1A 1USB white</t>
  </si>
  <si>
    <t>S895</t>
  </si>
  <si>
    <t>Сетевое зарядное устройство deespi ES01 A+C QC3.0+PD20W black</t>
  </si>
  <si>
    <t>S896</t>
  </si>
  <si>
    <t>Сетевое зарядное устройство deespi ES01 A+C QC3.0+PD20W white</t>
  </si>
  <si>
    <t>S703</t>
  </si>
  <si>
    <t>Сетевое зарядное устройство deespi GaN25 A+C QC3.0+PD25W black</t>
  </si>
  <si>
    <t>S705</t>
  </si>
  <si>
    <t>Сетевое зарядное устройство deespi GaN30 PD30W 30W black</t>
  </si>
  <si>
    <t>S706</t>
  </si>
  <si>
    <t>Сетевое зарядное устройство deespi GaN30 PD30W 30W white</t>
  </si>
  <si>
    <t>Type-C</t>
  </si>
  <si>
    <t>S1006</t>
  </si>
  <si>
    <t>Сетевой блок питания для VK Капсула мини 9V SP10 9V/1,5A (Type-C) кабель 1,5м</t>
  </si>
  <si>
    <t>B2484</t>
  </si>
  <si>
    <t>Сетевой блок+кабель Type-C BOROFONE BA20A SHARP  (2.1A,1USB) white</t>
  </si>
  <si>
    <t>B3934</t>
  </si>
  <si>
    <t>Сетевой блок+кабель Type-C BOROFONE BA53A (2.1A,2USB) white</t>
  </si>
  <si>
    <t>SAMSUNG</t>
  </si>
  <si>
    <t>B2590</t>
  </si>
  <si>
    <t>Сетевой блок S10 Fast Charge (2A,1USB) black</t>
  </si>
  <si>
    <t>4.0-1.7mm</t>
  </si>
  <si>
    <t>A099</t>
  </si>
  <si>
    <t>Сетевой блок питания ГОРИЗОНТ SC-C52 (06) 5V2A (4.0*1.7)</t>
  </si>
  <si>
    <t>A5316</t>
  </si>
  <si>
    <t>Сетевой блок питания ГОРИЗОНТ SC-C62 (187) 6V2A (4.0*1.7)</t>
  </si>
  <si>
    <t>A5303</t>
  </si>
  <si>
    <t>Сетевой блок питания ГОРИЗОНТ SC-C62N (174) 6V1.4A (4.0*1.7)</t>
  </si>
  <si>
    <t>5.5-2.1mm</t>
  </si>
  <si>
    <t>A1342</t>
  </si>
  <si>
    <t>Сетевой блок питания ГОРИЗОНТ SC-B122 (345,72) 12V2A (5.5*2.1)</t>
  </si>
  <si>
    <t>3.0-1.1mm</t>
  </si>
  <si>
    <t>3.5-1.35mm</t>
  </si>
  <si>
    <t>S1010</t>
  </si>
  <si>
    <t>Сетевой блок питания для VK Капсула 18V SP12 18V/2A (3,5*1,35) кабель 1,5м</t>
  </si>
  <si>
    <t>A079</t>
  </si>
  <si>
    <t>Сетевой блок питания ГОРИЗОНТ SC-A1210 (43) 12V10A (5.5*2.5)</t>
  </si>
  <si>
    <t>A5464</t>
  </si>
  <si>
    <t>Сетевой блок питания ГОРИЗОНТ SC-A126V3 (136) 12.6V3A (5.5*2.5)</t>
  </si>
  <si>
    <t>A5465</t>
  </si>
  <si>
    <t>Сетевой блок питания ГОРИЗОНТ SC-A126V4 (137) 12.6V4A (5.5*2.5)</t>
  </si>
  <si>
    <t>A967</t>
  </si>
  <si>
    <t>Сетевой блок питания ГОРИЗОНТ SC-A142 (360,44) 14V2A (5.5*2.5)</t>
  </si>
  <si>
    <t>A973</t>
  </si>
  <si>
    <t>Сетевой блок питания ГОРИЗОНТ SC-A173 (50) 17V3A (5.5*2.5)</t>
  </si>
  <si>
    <t>G2420</t>
  </si>
  <si>
    <t>Сетевой блок питания ГОРИЗОНТ SC-A242V5 24V2A (5.5*2.5) для онлайн кассы ЭВОТОР и других</t>
  </si>
  <si>
    <t>A5308</t>
  </si>
  <si>
    <t>Сетевой блок питания ГОРИЗОНТ SC-A242V6 (97) 24V2A (5.5*2.5) для онлайн кассы ЭВОТОР и других</t>
  </si>
  <si>
    <t>A981</t>
  </si>
  <si>
    <t>Сетевой блок питания ГОРИЗОНТ SC-A262 (58) 26V2A (5.5*2.5)</t>
  </si>
  <si>
    <t>S296</t>
  </si>
  <si>
    <t>Сетевой блок питания ГОРИЗОНТ SC-A32N2 3V1,3A (5,5*2,5)</t>
  </si>
  <si>
    <t>A5440</t>
  </si>
  <si>
    <t>Сетевой блок питания ГОРИЗОНТ SC-A482V2 48V2A (5,5*2,5)</t>
  </si>
  <si>
    <t>A3698</t>
  </si>
  <si>
    <t>Сетевой блок питания ГОРИЗОНТ SC-A522 (122) 5.2V2.5A (5.5*2.5)</t>
  </si>
  <si>
    <t>G0615</t>
  </si>
  <si>
    <t>Сетевой блок питания ГОРИЗОНТ SC-A615V5 6V1.5A (5.5*2.5)</t>
  </si>
  <si>
    <t>A5315</t>
  </si>
  <si>
    <t>Сетевой блок питания ГОРИЗОНТ SC-E52V2 (186) 5V2A (3.5*1.35) + кабель 1,2m</t>
  </si>
  <si>
    <t>Трансформаторы</t>
  </si>
  <si>
    <t>A3281</t>
  </si>
  <si>
    <t>Блок питания светодиодный LF-12250 12V20A 250W</t>
  </si>
  <si>
    <t>A5323</t>
  </si>
  <si>
    <t>Сетевой блок питания ГОРИЗОНТ SC-A1212 12V12А (5.5*2.5) кабель 1,2m</t>
  </si>
  <si>
    <t>A5312</t>
  </si>
  <si>
    <t>Сетевой блок питания ГОРИЗОНТ SC-E1212 12V12A (с гнездом прикуривателя) кабель 1,3m</t>
  </si>
  <si>
    <t>Универсальные</t>
  </si>
  <si>
    <t>A5309</t>
  </si>
  <si>
    <t>Сетевой блок питания ГОРИЗОНТ SC-E1245 12V 4.5A (СЗУ-&amp;gt;АЗУ)</t>
  </si>
  <si>
    <t>A1304</t>
  </si>
  <si>
    <t>Сетевой блок питания универсальный LF-1000S 3-12V2.1A (8 насадок)</t>
  </si>
  <si>
    <t>Для ноутбуков</t>
  </si>
  <si>
    <t>ACER</t>
  </si>
  <si>
    <t>A306</t>
  </si>
  <si>
    <t>Блок питания ACER SC-513 19V3.42A (5.5*1.7)</t>
  </si>
  <si>
    <t>A307</t>
  </si>
  <si>
    <t>Блок питания ACER SC-514 19V4.74A (5.5*1.7)</t>
  </si>
  <si>
    <t>ASUS</t>
  </si>
  <si>
    <t>A308</t>
  </si>
  <si>
    <t>Блок питания ASUS SC-521 19V2.37A (4.0*1.35)</t>
  </si>
  <si>
    <t>A310</t>
  </si>
  <si>
    <t>Блок питания ASUS SC-523 19V4.74A (5.5*2.5)</t>
  </si>
  <si>
    <t>A311</t>
  </si>
  <si>
    <t>Блок питания ASUS SC-524 19V2.1A (2.5*0.7)</t>
  </si>
  <si>
    <t>A312</t>
  </si>
  <si>
    <t>Блок питания ASUS SC-525 19V2.37A (3.0*1.1)</t>
  </si>
  <si>
    <t>A5367</t>
  </si>
  <si>
    <t>Блок питания ASUS SC-612 19V3.42A (4.0*1.35)</t>
  </si>
  <si>
    <t>COMPAQ</t>
  </si>
  <si>
    <t>S691</t>
  </si>
  <si>
    <t>Сетевой блок питания ГОРИЗОНТ SC-C1515 15V1.5A (4.0*1.7) кабель 1800mm black</t>
  </si>
  <si>
    <t>S872</t>
  </si>
  <si>
    <t>Сетевой блок питания ГОРИЗОНТ SC-C1515V1 15V1.5A (4.0*1.7) кабель 1800mm white</t>
  </si>
  <si>
    <t>DELL</t>
  </si>
  <si>
    <t>HP</t>
  </si>
  <si>
    <t>A325</t>
  </si>
  <si>
    <t>Блок питания HP SC-554 19.5V4.74A (7.4*5.0)</t>
  </si>
  <si>
    <t>A327</t>
  </si>
  <si>
    <t>Блок питания HP SC-556 19.5V4.62A (4.5*3.0)</t>
  </si>
  <si>
    <t>LENOVO</t>
  </si>
  <si>
    <t>A330</t>
  </si>
  <si>
    <t>Блок питания LENOVO SC-562 20V4.5A (5.5*2.5)</t>
  </si>
  <si>
    <t>A331</t>
  </si>
  <si>
    <t>Блок питания LENOVO SC-563 20V4.5A USB</t>
  </si>
  <si>
    <t>A333</t>
  </si>
  <si>
    <t>Блок питания LENOVO SC-565 20V2.25A (4.0*1.7)</t>
  </si>
  <si>
    <t>LG</t>
  </si>
  <si>
    <t>A337</t>
  </si>
  <si>
    <t>Блок питания LG SC-572 19V4.5A 6.5 игла</t>
  </si>
  <si>
    <t>A338</t>
  </si>
  <si>
    <t>Блок питания SAMSUNG SC-580 14V3A (6.5*4.4)</t>
  </si>
  <si>
    <t>A345</t>
  </si>
  <si>
    <t>Блок питания SAMSUNG SC-587 19V3.16A 5.0</t>
  </si>
  <si>
    <t>A346</t>
  </si>
  <si>
    <t>Блок питания SAMSUNG SC-588 19V4.74A 5.0</t>
  </si>
  <si>
    <t>TOSHIBA</t>
  </si>
  <si>
    <t>A357</t>
  </si>
  <si>
    <t>Блок питания TOSHIBA SC-607 19V4.74A (5.5*2.5)</t>
  </si>
  <si>
    <t>SONY</t>
  </si>
  <si>
    <t>A349</t>
  </si>
  <si>
    <t>Блок питания SONY SC-591 19.5V4.7A 6.0 игла</t>
  </si>
  <si>
    <t>Врезные</t>
  </si>
  <si>
    <t>S863</t>
  </si>
  <si>
    <t>Зарядное устройство автомобильное врезное 12V-24V AC05 2USB 3.1А</t>
  </si>
  <si>
    <t>ST6100</t>
  </si>
  <si>
    <t>Зарядное устройство автомобильное врезное GSG2020UVTQQ (2USB/QC3.0) вольтметр,вкл/вык, LED, металл</t>
  </si>
  <si>
    <t>ST7300</t>
  </si>
  <si>
    <t>Зарядное устройство автомобильное врезное GSG2021-PQ (1USB/1USB-C/QC3.0/PD3.0) LED</t>
  </si>
  <si>
    <t>ST8500</t>
  </si>
  <si>
    <t>Зарядное устройство автомобильное врезное GSG2021-PQS (1USB/1Typ-C/QC3.0/PD3.0) кнопка вкл/выкл LED</t>
  </si>
  <si>
    <t>ST9500</t>
  </si>
  <si>
    <t>Зарядное устройство автомобильное врезное SG2016PF (1USB/1USB-C/QC3.0/PD3.0) вольтметр</t>
  </si>
  <si>
    <t>Универсальные зарядные устройства</t>
  </si>
  <si>
    <t>ST-ZYLK-500</t>
  </si>
  <si>
    <t>Зарядное устройство LiitoKala lii-500 с функцией востановления (AA,AAA,C,18650,26650,18490,18350)</t>
  </si>
  <si>
    <t>ST-LIIL16340</t>
  </si>
  <si>
    <t>Зарядное устройство LiitoKala lii-L16340 (4X500ma,16340)</t>
  </si>
  <si>
    <t>ST-LIIL4</t>
  </si>
  <si>
    <t>Зарядное устройство LiitoKala lii-L4 (4X500ma,18650/26650/21700/20700/18500/18490/18350)</t>
  </si>
  <si>
    <t>ST-LIIM4S</t>
  </si>
  <si>
    <t>Зарядное устройство LiitoKala lii-M4S</t>
  </si>
  <si>
    <t>Кабели</t>
  </si>
  <si>
    <t>Кабель USB</t>
  </si>
  <si>
    <t>AWEI</t>
  </si>
  <si>
    <t>B2091</t>
  </si>
  <si>
    <t>Кабель Lightning AWEI CL-54 1.5m black</t>
  </si>
  <si>
    <t>B3944</t>
  </si>
  <si>
    <t>Кабель Lightning Borofone BX43 CoolJoy (2.4A,1m) white</t>
  </si>
  <si>
    <t>Кабель Lightning Borofone BX84 (2.4A,1m) black</t>
  </si>
  <si>
    <t>Кабель Lightning Borofone BX85 (2.4A,1m) black</t>
  </si>
  <si>
    <t>Кабель Lightning Hoco X73 (2.4A,1m)  black</t>
  </si>
  <si>
    <t>Кабель microUSB Hoco X101 (2.4A,1m) black</t>
  </si>
  <si>
    <t>Кабель microUSB Hoco X101 (2.4A,1m) gray</t>
  </si>
  <si>
    <t>Кабель microUSB Hoco X102 (2.4A,1m) black</t>
  </si>
  <si>
    <t>B4357</t>
  </si>
  <si>
    <t>Кабель microUSB AWEI CL-115 1m black</t>
  </si>
  <si>
    <t>B2088</t>
  </si>
  <si>
    <t>Кабель microUSB AWEI CL-28 2m black</t>
  </si>
  <si>
    <t>B2093</t>
  </si>
  <si>
    <t>Кабель microUSB AWEI CL-55 1.5m black</t>
  </si>
  <si>
    <t>B3354</t>
  </si>
  <si>
    <t>Кабель microUSB AWEI CL-77 1m black</t>
  </si>
  <si>
    <t>Кабель microUSB Borofone BX110 (2.4A.1m) black</t>
  </si>
  <si>
    <t>Кабель microUSB Borofone BX111 (2.4A,1m) white</t>
  </si>
  <si>
    <t>Кабель microUSB Borofone BX111(2.4A,1m)  black</t>
  </si>
  <si>
    <t>Кабель microUSB Borofone BX113 (2.4A,1m) white</t>
  </si>
  <si>
    <t>Кабель microUSB Borofone BX114 (2.4A,1m) black</t>
  </si>
  <si>
    <t>Кабель microUSB Borofone BX114 (2.4A,1m) white</t>
  </si>
  <si>
    <t>Кабель microUSB Borofone BX115 (2.4A.1m) white</t>
  </si>
  <si>
    <t>Кабель microUSB Borofone BX116 (2.4A.1m) grey</t>
  </si>
  <si>
    <t>Кабель microUSB Borofone BX116 (2.4A.1m) white</t>
  </si>
  <si>
    <t>B2524</t>
  </si>
  <si>
    <t>Кабель microUSB Borofone BX14 LinkJet (2.4A,1m) white</t>
  </si>
  <si>
    <t>Кабель microUSB Borofone BX14 LinkJet (2.4A,2m) white</t>
  </si>
  <si>
    <t>B2536</t>
  </si>
  <si>
    <t>Кабель microUSB Borofone BX16 easy (2A,1m) black</t>
  </si>
  <si>
    <t>B2537</t>
  </si>
  <si>
    <t>Кабель microUSB Borofone BX16 easy (2A,1m) white</t>
  </si>
  <si>
    <t>B2544</t>
  </si>
  <si>
    <t>Кабель microUSB Borofone BX17 (2.4A.1m) black</t>
  </si>
  <si>
    <t>B2545</t>
  </si>
  <si>
    <t>Кабель microUSB Borofone BX17 (2.4A.1m) white</t>
  </si>
  <si>
    <t>B2556</t>
  </si>
  <si>
    <t>Кабель microUSB Borofone BX19 (1.2A.1m) black</t>
  </si>
  <si>
    <t>B2557</t>
  </si>
  <si>
    <t>Кабель microUSB Borofone BX19 (1.2A.1m) white</t>
  </si>
  <si>
    <t>B2678</t>
  </si>
  <si>
    <t>Кабель microUSB Borofone BX28 (2.4A,1m) grey</t>
  </si>
  <si>
    <t>B2915</t>
  </si>
  <si>
    <t>Кабель microUSB Borofone BX31 soft (3A,1m) black</t>
  </si>
  <si>
    <t>Кабель microUSB Borofone BX33 (4A,1m) white</t>
  </si>
  <si>
    <t>B3287</t>
  </si>
  <si>
    <t>Кабель microUSB Borofone BX37 Wieldy (2.4A,1m) black</t>
  </si>
  <si>
    <t>B3288</t>
  </si>
  <si>
    <t>Кабель microUSB Borofone BX37 Wieldy (2.4A,1m) white</t>
  </si>
  <si>
    <t>B3949</t>
  </si>
  <si>
    <t>Кабель microUSB Borofone BX43 CoolJoy (2.4A,1m) white</t>
  </si>
  <si>
    <t>Кабель microUSB Borofone BX47 (2.4A,1m) black</t>
  </si>
  <si>
    <t>Кабель microUSB Borofone BX47 (2.4A,1m) white</t>
  </si>
  <si>
    <t>Кабель microUSB Borofone BX55 (2.4A,1m) black</t>
  </si>
  <si>
    <t>Кабель microUSB Borofone BX79 (2.4A.1m) black</t>
  </si>
  <si>
    <t>Кабель microUSB Borofone BX79(2.4A.1m)  white</t>
  </si>
  <si>
    <t>Кабель microUSB Borofone BX84 (2.4A,1m) black</t>
  </si>
  <si>
    <t>Кабель microUSB Borofone BX85 (2.4A,1m) black</t>
  </si>
  <si>
    <t>Кабель microUSB Borofone BX85 (2.4A,1m) white</t>
  </si>
  <si>
    <t>Кабель microUSB Borofone BX89 white/gray</t>
  </si>
  <si>
    <t>Кабель microUSB Borofone BX94 (2.4A,1m) gray</t>
  </si>
  <si>
    <t>Кабель microUSB Hoco UPM10 (2.4A,1.2m) black</t>
  </si>
  <si>
    <t>Кабель microUSB Hoco X109 (2.4A,1m) black</t>
  </si>
  <si>
    <t>Кабель microUSB Hoco X109 (2.4A,2m) black</t>
  </si>
  <si>
    <t>Кабель microUSB Hoco X109 1m white</t>
  </si>
  <si>
    <t>B1555</t>
  </si>
  <si>
    <t>Кабель microUSB Hoco X20 Flash (2A,1m) white</t>
  </si>
  <si>
    <t>Кабель microUSB Hoco X30 (2A,1m) black</t>
  </si>
  <si>
    <t>Кабель microUSB Hoco X50 (2.4A,1m) black</t>
  </si>
  <si>
    <t>Кабель microUSB Hoco X50 Excellent (2.4A,1m) grey</t>
  </si>
  <si>
    <t>Кабель microUSB Hoco X59 (2.4A,2m) black</t>
  </si>
  <si>
    <t>Кабель microUSB Hoco X73 (2.4A,1m)  white</t>
  </si>
  <si>
    <t>Кабель microUSB Hoco X73 (2.4A,1m) black</t>
  </si>
  <si>
    <t>Кабель microUSB Hoco X82 (2.4A,1m) black</t>
  </si>
  <si>
    <t>Кабель microUSB Hoco X82 (2.4A,1m) white</t>
  </si>
  <si>
    <t>H1352</t>
  </si>
  <si>
    <t>Кабель microUSB Hoco X86 (2.4A,1m) black</t>
  </si>
  <si>
    <t>Кабель microUSB Hoco X86 (2.4A,1m) white</t>
  </si>
  <si>
    <t>Кабель microUSB Hoco X87 (2.4A,1m) red</t>
  </si>
  <si>
    <t>Кабель microUSB Hoco X87 (2.4A,1m) white</t>
  </si>
  <si>
    <t>Кабель microUSB Hoco X94 black</t>
  </si>
  <si>
    <t>Кабель microUSB Hoco X95 black</t>
  </si>
  <si>
    <t>Кабель microUSB Hoco X95 white</t>
  </si>
  <si>
    <t>Кабель microUSB GP-11 white</t>
  </si>
  <si>
    <t>B3343</t>
  </si>
  <si>
    <t>Кабель microUSB LDNIO SY03 2.1A (1m) white</t>
  </si>
  <si>
    <t>B1889</t>
  </si>
  <si>
    <t>Кабель microUSB Remax RC-063m ImperialLine (1m) black</t>
  </si>
  <si>
    <t>B3031</t>
  </si>
  <si>
    <t>Кабель магнитный microUSB светодиодный green</t>
  </si>
  <si>
    <t>MiniUSB</t>
  </si>
  <si>
    <t>B641</t>
  </si>
  <si>
    <t>Кабель miniUSB D-10 1m</t>
  </si>
  <si>
    <t>Type C</t>
  </si>
  <si>
    <t>Кабель Type-C Borofone BX106 (3A.1m) black</t>
  </si>
  <si>
    <t>Кабель Type-C Borofone BX110 (3A.1m) black</t>
  </si>
  <si>
    <t>Кабель Type-C Borofone BX79 (3A,1m) white</t>
  </si>
  <si>
    <t>Кабель Type-C Hoco X88 (2.4A,1m) black</t>
  </si>
  <si>
    <t>Кабель Type-C Borofone BX110 (3A.1m) white</t>
  </si>
  <si>
    <t>Кабель Type-C Borofone BX111 (3A,1m) black</t>
  </si>
  <si>
    <t>Кабель Type-C Borofone BX116 (3A.1m) white</t>
  </si>
  <si>
    <t>Кабель Type-C Borofone BX116(3A.1m)  black</t>
  </si>
  <si>
    <t>Кабель Type-C Borofone BX118 (3A,1m) black</t>
  </si>
  <si>
    <t>Кабель Type-C Borofone BX118 (3A,1m) white</t>
  </si>
  <si>
    <t>B2538</t>
  </si>
  <si>
    <t>Кабель Type-C Borofone BX16 easy (2A,1m) black</t>
  </si>
  <si>
    <t>B2558</t>
  </si>
  <si>
    <t>Кабель Type-C Borofone BX19 (2.1A,1m) black</t>
  </si>
  <si>
    <t>B2559</t>
  </si>
  <si>
    <t>Кабель Type-C Borofone BX19 (2.1A,1m) white</t>
  </si>
  <si>
    <t>B3272</t>
  </si>
  <si>
    <t>Кабель Type-C Borofone BX37 Wieldy (3A,1m) black</t>
  </si>
  <si>
    <t>B3279</t>
  </si>
  <si>
    <t>Кабель Type-C Borofone BX37 Wieldy (3A,1m) white</t>
  </si>
  <si>
    <t>B3945</t>
  </si>
  <si>
    <t>Кабель Type-C Borofone BX43 CoolJoy (3A,1m) white</t>
  </si>
  <si>
    <t>Кабель Type-C Borofone BX85 (2.4A,1m) black</t>
  </si>
  <si>
    <t>Остальные</t>
  </si>
  <si>
    <t>B677</t>
  </si>
  <si>
    <t>Кабель Samsung TAB copy</t>
  </si>
  <si>
    <t>B5076</t>
  </si>
  <si>
    <t>Кабель USB D12 USB--&amp;gt;3,5*1,35 1.8m</t>
  </si>
  <si>
    <t>Кабель AUX</t>
  </si>
  <si>
    <t>S294</t>
  </si>
  <si>
    <t>Кабель  Premium H269 USB to 3,5mm/2F</t>
  </si>
  <si>
    <t>Кабель AUX Borofone BL10 1m white</t>
  </si>
  <si>
    <t>Кабель AUX Borofone BL10 2m black</t>
  </si>
  <si>
    <t>B847</t>
  </si>
  <si>
    <t>Кабель AUX R5 резиновый 1m grey</t>
  </si>
  <si>
    <t>B3047</t>
  </si>
  <si>
    <t>Кабель AUX R6 резиновый 2m black</t>
  </si>
  <si>
    <t>S291</t>
  </si>
  <si>
    <t>Кабель Premium H266 Lightning to 2RCA 1.8m</t>
  </si>
  <si>
    <t>Кабель RCA (тюльпаны)</t>
  </si>
  <si>
    <t>A370</t>
  </si>
  <si>
    <t>Кабель соединительный 2xRCA (M)--&amp;gt;2xRCA (M) gold 1,5м</t>
  </si>
  <si>
    <t>A376</t>
  </si>
  <si>
    <t>Кабель соединительный 3xRCA (M)--&amp;gt;3xRCA (M) 3м в пакете</t>
  </si>
  <si>
    <t>Удлинители USB</t>
  </si>
  <si>
    <t>A426</t>
  </si>
  <si>
    <t>Кабель-удлинитель USB 3m в пакете blue</t>
  </si>
  <si>
    <t>Кабель HDMI и VGA и DVI</t>
  </si>
  <si>
    <t>ST-HDMI4K1M</t>
  </si>
  <si>
    <t>Кабель HDMI 2.0 to HDMI 2.0 (4K) 1,5m</t>
  </si>
  <si>
    <t>ST-HDMI4K20M</t>
  </si>
  <si>
    <t>Кабель HDMI 2.0 to HDMI 2.0 (4K) 20m</t>
  </si>
  <si>
    <t>ST-HDMI4K2M</t>
  </si>
  <si>
    <t>Кабель HDMI 2.0 to HDMI 2.0 (4K) 2m</t>
  </si>
  <si>
    <t>ST-HDMI4K3M</t>
  </si>
  <si>
    <t>Кабель HDMI 2.0 to HDMI 2.0 (4K) 3m</t>
  </si>
  <si>
    <t>ST-HDMI4K5M</t>
  </si>
  <si>
    <t>Кабель HDMI 2.0 to HDMI 2.0 (4K) 5m</t>
  </si>
  <si>
    <t>ST-HDMI8K1M</t>
  </si>
  <si>
    <t>Кабель HDMI 2.1 to HDMI 2.1 (8K) 1,5m</t>
  </si>
  <si>
    <t>ST-HDMI8K2M</t>
  </si>
  <si>
    <t>Кабель HDMI 2.1 to HDMI 2.1 (8K) 2m</t>
  </si>
  <si>
    <t>ST-HDMI8K3M</t>
  </si>
  <si>
    <t>Кабель HDMI 2.1 to HDMI 2.1 (8K) 3m</t>
  </si>
  <si>
    <t>ST-HDMI8K5M</t>
  </si>
  <si>
    <t>Кабель HDMI 2.1 to HDMI 2.1 (8K) 5m</t>
  </si>
  <si>
    <t>A2647</t>
  </si>
  <si>
    <t>Кабель оптический аудио (TOS) 5м</t>
  </si>
  <si>
    <t xml:space="preserve">Патч-корд </t>
  </si>
  <si>
    <t>A3586</t>
  </si>
  <si>
    <t>Сетевой кабель UTP (патч-корд) 5E RJ45 LAN Ethernet 3m</t>
  </si>
  <si>
    <t>A4070</t>
  </si>
  <si>
    <t>Сетевой кабель UTP (патч-корд) 6E RJ45 LAN Ethernet 1,5m</t>
  </si>
  <si>
    <t>A3598</t>
  </si>
  <si>
    <t>Сетевой кабель UTP (патч-корд) 6E RJ45 LAN Ethernet 20m</t>
  </si>
  <si>
    <t>A4071</t>
  </si>
  <si>
    <t>Сетевой кабель UTP (патч-корд) 6E RJ45 LAN Ethernet 3m</t>
  </si>
  <si>
    <t>A3595</t>
  </si>
  <si>
    <t>Сетевой кабель UTP (патч-корд) 6E RJ45 LAN Ethernet 5m</t>
  </si>
  <si>
    <t>Кабель питания</t>
  </si>
  <si>
    <t>A955</t>
  </si>
  <si>
    <t>Кабель питания (2PIN) восьмерка 1,5m</t>
  </si>
  <si>
    <t>A4385</t>
  </si>
  <si>
    <t>Кабель питания (2PIN) восьмерка 1m grey</t>
  </si>
  <si>
    <t>Кабель Type-C / Lightning</t>
  </si>
  <si>
    <t>Кабель Type-C to Lightning Borofone BX105 (3A.27W.1m)  white</t>
  </si>
  <si>
    <t>Кабель Type-C to Lightning Borofone BX105 (3A.27W.1m) gray</t>
  </si>
  <si>
    <t>Кабель Type-C / Type-C</t>
  </si>
  <si>
    <t>Кабель Type-C to Type-C Borofone BX106 (3A.60W.1m) black</t>
  </si>
  <si>
    <t>Кабель Type-C to Type-C Borofone BX110 (60W.1m) white</t>
  </si>
  <si>
    <t>Кабель Type-C to Type-C Borofone BX115 (60W.1m) white</t>
  </si>
  <si>
    <t>Кабель Type-C to Type-C Borofone BX116 (60W.1m)  gray</t>
  </si>
  <si>
    <t>Кабель Type-C to Type-C Borofone BX117 (60W.1m) white</t>
  </si>
  <si>
    <t>Кабель Type-C to Type-C Borofone BX118 (3A.1m) white</t>
  </si>
  <si>
    <t>Кабель Type-C to Type-C Borofone BX118(3A.1m)  black</t>
  </si>
  <si>
    <t>Кабель Type-C to Type-C Hoco X101 (60W,1m) black</t>
  </si>
  <si>
    <t>Кабель Type-C to Type-C Hoco X101 (60W,1m) gray</t>
  </si>
  <si>
    <t>Кабель Type-C to Type-C Hoco X87 (3A,1m) white</t>
  </si>
  <si>
    <t>Аудио-Видео разъемы /Переходники</t>
  </si>
  <si>
    <t>AUX переходники</t>
  </si>
  <si>
    <t>HDMI/ DVI/ VGA/ RCA/ DisplayPort</t>
  </si>
  <si>
    <t>Адаптеры / Переходники</t>
  </si>
  <si>
    <t>A4921</t>
  </si>
  <si>
    <t>Адаптер  H5012 4USB порт 5V/2,1A +1 гнездо для розетки</t>
  </si>
  <si>
    <t>A4920</t>
  </si>
  <si>
    <t>Адаптер H5010 4USB порт QC3.0+1 гнездо для розетки</t>
  </si>
  <si>
    <t>A4919</t>
  </si>
  <si>
    <t>Адаптер H5011 4USB порт QC3.0/PD20W +1 гнездо для розетки</t>
  </si>
  <si>
    <t>A3380</t>
  </si>
  <si>
    <t>Адаптер mini Displayport M toVGA- F (YR-MIDP-8)</t>
  </si>
  <si>
    <t>A3375</t>
  </si>
  <si>
    <t>Адаптер Mini DisplayPort-M to DVI-F</t>
  </si>
  <si>
    <t>A3584</t>
  </si>
  <si>
    <t>Адаптер Type-C to HDMI/F2.0 (LD8) silver</t>
  </si>
  <si>
    <t>ST-HWTC34</t>
  </si>
  <si>
    <t>Адаптер Type-C to HDMI+USB+Type-C (HW-TC34) в коробке</t>
  </si>
  <si>
    <t>A4360</t>
  </si>
  <si>
    <t>Адаптер Type-C to VGA+USB3.0+Type-C (white)</t>
  </si>
  <si>
    <t>Конвертеры</t>
  </si>
  <si>
    <t>A4346</t>
  </si>
  <si>
    <t>Адаптер  Converter VGAtoAV+S-Video</t>
  </si>
  <si>
    <t>A4350</t>
  </si>
  <si>
    <t>Кабель Converter H74 AV to HDMI euro composite</t>
  </si>
  <si>
    <t>Сплиттеры и прочее</t>
  </si>
  <si>
    <t>RJ45 / Пигтейлы</t>
  </si>
  <si>
    <t>OTG</t>
  </si>
  <si>
    <t>Внешние сетевые карты</t>
  </si>
  <si>
    <t>Подключение питания / Антенн</t>
  </si>
  <si>
    <t>A3361</t>
  </si>
  <si>
    <t>Переходник 5.5*2.1-F/microUSB-M 0.2m (YR-USBDC-18)</t>
  </si>
  <si>
    <t>A3357</t>
  </si>
  <si>
    <t>Переходник 7.4*5.0-F/5.5*2.5-M (YR-AD-46)</t>
  </si>
  <si>
    <t>A4373</t>
  </si>
  <si>
    <t>Переходник H85 (5.5*2.5/2.35)</t>
  </si>
  <si>
    <t>A4374</t>
  </si>
  <si>
    <t>Переходник H86 (5.5*2.5/2.35)</t>
  </si>
  <si>
    <t>A4375</t>
  </si>
  <si>
    <t>Переходник H87 (5.5*2.5/2.35)</t>
  </si>
  <si>
    <t>Другое</t>
  </si>
  <si>
    <t>ST-BV6BL</t>
  </si>
  <si>
    <t>Переходник Borofone BV6 Lightning to 2x Lightning black</t>
  </si>
  <si>
    <t>ST-BV6W</t>
  </si>
  <si>
    <t>Переходник Borofone BV6 Lightning to 2x Lightning white</t>
  </si>
  <si>
    <t>Портативные Колонки</t>
  </si>
  <si>
    <t>DEGNE</t>
  </si>
  <si>
    <t>Гарнитура Hoco M70 black</t>
  </si>
  <si>
    <t>RX</t>
  </si>
  <si>
    <t>MS</t>
  </si>
  <si>
    <t>Boombox</t>
  </si>
  <si>
    <t>ST-TG116BL</t>
  </si>
  <si>
    <t>Колонка портативная T&amp;G TG116 black</t>
  </si>
  <si>
    <t>ST-TG643BL</t>
  </si>
  <si>
    <t>Колонка портативная T&amp;G TG643 black</t>
  </si>
  <si>
    <t>ABS</t>
  </si>
  <si>
    <t>ST-ABS2102B</t>
  </si>
  <si>
    <t>Колонка портативная ABS-2102  blue</t>
  </si>
  <si>
    <t>ST-ABS2102G</t>
  </si>
  <si>
    <t>Колонка портативная ABS-2102  green</t>
  </si>
  <si>
    <t>ST-ABS2102R</t>
  </si>
  <si>
    <t>Колонка портативная ABS-2102  red</t>
  </si>
  <si>
    <t>ST-ABS2407B</t>
  </si>
  <si>
    <t>Колонка портативная ABS-2407 black</t>
  </si>
  <si>
    <t>ST-ABS2412B</t>
  </si>
  <si>
    <t>Колонка портативная ABS-2412 black</t>
  </si>
  <si>
    <t>ST-ABS2661B</t>
  </si>
  <si>
    <t>Колонка портативная ABS-2661  black</t>
  </si>
  <si>
    <t>ST-ABS3108R</t>
  </si>
  <si>
    <t>Колонка портативная ABS-3108 red</t>
  </si>
  <si>
    <t>ST-ABS4203B</t>
  </si>
  <si>
    <t>Колонка портативная ABS-4203 black</t>
  </si>
  <si>
    <t>ST-ABS4215B</t>
  </si>
  <si>
    <t>Колонка портативная ABS-4215  black</t>
  </si>
  <si>
    <t>Borofone</t>
  </si>
  <si>
    <t>Колонка портативная Borofone BP8 (USB/microUSB/AUX/Bluetooth) black</t>
  </si>
  <si>
    <t>Колонка портативная Borofone BR22 (USB/microUSB/AUX/Bluetooth) black</t>
  </si>
  <si>
    <t>Колонка портативная Borofone BR31  (USB/microUSB/AUX/Bluetooth) хаки</t>
  </si>
  <si>
    <t>Колонка портативная Borofone BR31 (USB/microUSB/AUX/Bluetooth) black</t>
  </si>
  <si>
    <t>Колонка портативная Borofone BR31 (USB/microUSB/AUX/Bluetooth) gray</t>
  </si>
  <si>
    <t>HOPESTAR</t>
  </si>
  <si>
    <t>ST-HSA50PARTYBL</t>
  </si>
  <si>
    <t>Колонка портативная HopeStar A50 PARTY 80W black orig</t>
  </si>
  <si>
    <t>ST-HSA50PARTYDG</t>
  </si>
  <si>
    <t>Колонка портативная HopeStar A50 PARTY 80W dark green orig</t>
  </si>
  <si>
    <t>ST-HSA50BL</t>
  </si>
  <si>
    <t>Колонка портативная HopeStar A50 W black orig</t>
  </si>
  <si>
    <t>ST-HSA50G</t>
  </si>
  <si>
    <t>Колонка портативная HopeStar A50 W green orig</t>
  </si>
  <si>
    <t>ST-PARTY110MINIGRAY</t>
  </si>
  <si>
    <t>Колонка портативная HopeStar PARTY 110 mini 8W*2 gray orig</t>
  </si>
  <si>
    <t>NewRixing</t>
  </si>
  <si>
    <t>Колонка портативная NewRixing NR3016 red</t>
  </si>
  <si>
    <t>Wster</t>
  </si>
  <si>
    <t>STKP-WS138BL</t>
  </si>
  <si>
    <t>Колонка портативная Wster WS-138RC (USB, microSD) black orig</t>
  </si>
  <si>
    <t>Колонка портативная Wster WS-160 (USB/microUSB/Bluetooth) black orig</t>
  </si>
  <si>
    <t>ST-WS1601BL</t>
  </si>
  <si>
    <t>Колонка портативная Wster WS-1601 (USB/microUSB/AUX/Bluetooth) black orig</t>
  </si>
  <si>
    <t>ST-WS1603GREEN</t>
  </si>
  <si>
    <t>Колонка портативная Wster WS-1603 (USB/microUSB/AUX/Bluetooth) green orig</t>
  </si>
  <si>
    <t>Колонка портативная Wster WS-231 silver orig</t>
  </si>
  <si>
    <t>ST-WS2516BL</t>
  </si>
  <si>
    <t>Колонка портативная Wster WS-2516BT (USB/microUSB/Bluetooth) blue orig</t>
  </si>
  <si>
    <t>ST-WS633BL</t>
  </si>
  <si>
    <t xml:space="preserve">Колонка портативная Wster WS-633 Bluetooth black orig </t>
  </si>
  <si>
    <t>ST-WS633B</t>
  </si>
  <si>
    <t>Колонка портативная Wster WS-633 Bluetooth blue orig</t>
  </si>
  <si>
    <t>ST-WS633R</t>
  </si>
  <si>
    <t>Колонка портативная Wster WS-633 Bluetooth red orig</t>
  </si>
  <si>
    <t>ST-WS633S</t>
  </si>
  <si>
    <t>Колонка портативная Wster WS-633 Bluetooth silver orig</t>
  </si>
  <si>
    <t>ST-WS728BLU</t>
  </si>
  <si>
    <t>Колонка портативная Wster WS-728 (USB/microUSB/Bluetooth) blue orig</t>
  </si>
  <si>
    <t>STKP-WS887BL</t>
  </si>
  <si>
    <t>Колонка портативная Wster WS-887 (USB, microSD, bluetooth) black orig</t>
  </si>
  <si>
    <t>STKP-WS887G</t>
  </si>
  <si>
    <t>Колонка портативная Wster WS-887 (USB, microSD, bluetooth) gold</t>
  </si>
  <si>
    <t>Колонка портативная Wster WS-909RL (USB/microUSB) black orig</t>
  </si>
  <si>
    <t>Колонка портативная Wster WS-Q10 (USB/microUSB/AUX/Bluetooth) black orig</t>
  </si>
  <si>
    <t>Колонка портативная Wster WS-R16 (USB/microUSB/Bluetooth) green orig</t>
  </si>
  <si>
    <t>ZQS</t>
  </si>
  <si>
    <t>ST-KPZQS4209BL</t>
  </si>
  <si>
    <t>Колонка портативная ZQS-4209 black</t>
  </si>
  <si>
    <t>ST-ZQS4235</t>
  </si>
  <si>
    <t>Колонка портативная ZQS-4235 black</t>
  </si>
  <si>
    <t>ST-ZQS4239</t>
  </si>
  <si>
    <t>Колонка портативная ZQS-4239 black</t>
  </si>
  <si>
    <t>ST-ZQS4245</t>
  </si>
  <si>
    <t>Колонка портативная ZQS-4245 black</t>
  </si>
  <si>
    <t>ST-ZQS4248</t>
  </si>
  <si>
    <t>Колонка портативная ZQS-4248 black</t>
  </si>
  <si>
    <t>ST-ZQS6201</t>
  </si>
  <si>
    <t>Колонка портативная ZQS-6201 black</t>
  </si>
  <si>
    <t>ST-ZQS6212</t>
  </si>
  <si>
    <t>Колонка портативная ZQS-6212 black</t>
  </si>
  <si>
    <t>ST-ZQS8210</t>
  </si>
  <si>
    <t>Колонка портативная ZQS-8210 black</t>
  </si>
  <si>
    <t>ST-ZQS8215</t>
  </si>
  <si>
    <t>Колонка портативная ZQS-8215 black</t>
  </si>
  <si>
    <t>Микрофон-караоке</t>
  </si>
  <si>
    <t>Радиоприемники</t>
  </si>
  <si>
    <t>ГОРИЗОНТ</t>
  </si>
  <si>
    <t>SC-308AC</t>
  </si>
  <si>
    <t>Радиоприемник Горизонт SC-308AC</t>
  </si>
  <si>
    <t>SC-408AC</t>
  </si>
  <si>
    <t>Радиоприемник Горизонт SC-408AC</t>
  </si>
  <si>
    <t>SC-409AC</t>
  </si>
  <si>
    <t>Радиоприемник Горизонт SC-409AC</t>
  </si>
  <si>
    <t>JOC</t>
  </si>
  <si>
    <t>STRP-JH011R</t>
  </si>
  <si>
    <t>Радиоприемник JOC H011U (USB/SD/microSD/FM) red</t>
  </si>
  <si>
    <t>KIPO</t>
  </si>
  <si>
    <t>STRP-KB308</t>
  </si>
  <si>
    <t>Радиоприемник KIPO KB308</t>
  </si>
  <si>
    <t>STRP-KB408</t>
  </si>
  <si>
    <t>Радиоприемник KIPO KB408</t>
  </si>
  <si>
    <t>EPE</t>
  </si>
  <si>
    <t>ST-FP-527BL</t>
  </si>
  <si>
    <t>Портативная колонка EPE FP-527-S black</t>
  </si>
  <si>
    <t>ST-FP-527BLUE</t>
  </si>
  <si>
    <t>Портативная колонка EPE FP-527-S blue</t>
  </si>
  <si>
    <t>ST-FP-527RED</t>
  </si>
  <si>
    <t>Портативная колонка EPE FP-527-S red</t>
  </si>
  <si>
    <t>ST-FP1337UBROWN</t>
  </si>
  <si>
    <t>Радиоприемник EPE FP-1337U brown</t>
  </si>
  <si>
    <t>ST-FP1780US</t>
  </si>
  <si>
    <t>Радиоприемник EPE FP-1780U silver</t>
  </si>
  <si>
    <t>ST-FP781U</t>
  </si>
  <si>
    <t>Радиоприемник EPE FP-1781U grey</t>
  </si>
  <si>
    <t>ST-FP225Sblack</t>
  </si>
  <si>
    <t>Радиоприемник EPE FP-225-S black</t>
  </si>
  <si>
    <t>ST-FP225Sblue</t>
  </si>
  <si>
    <t>Радиоприемник EPE FP-225-S blue</t>
  </si>
  <si>
    <t>ST-FP225Sgreen</t>
  </si>
  <si>
    <t>Радиоприемник EPE FP-225-S green</t>
  </si>
  <si>
    <t>ST-FP335Sblack</t>
  </si>
  <si>
    <t>Радиоприемник EPE FP-335-S black</t>
  </si>
  <si>
    <t>ST-FP335Sblue</t>
  </si>
  <si>
    <t>Радиоприемник EPE FP-335-S blue</t>
  </si>
  <si>
    <t>ST-FP335Sgreen</t>
  </si>
  <si>
    <t>Радиоприемник EPE FP-335-S green</t>
  </si>
  <si>
    <t>ST-FP337Sdarkwood</t>
  </si>
  <si>
    <t>Радиоприемник EPE FP-337-S (dark wood)</t>
  </si>
  <si>
    <t>ST-FP357Sblack</t>
  </si>
  <si>
    <t>Радиоприемник EPE FP-357-S black</t>
  </si>
  <si>
    <t>ST-FP357Sblue</t>
  </si>
  <si>
    <t>Радиоприемник EPE FP-357-S blue</t>
  </si>
  <si>
    <t>ST-FP357Sgreen</t>
  </si>
  <si>
    <t>Радиоприемник EPE FP-357-S green</t>
  </si>
  <si>
    <t>ST-FP361Sblack</t>
  </si>
  <si>
    <t>Радиоприемник EPE FP-361-S black</t>
  </si>
  <si>
    <t>ST-FP361Sblue</t>
  </si>
  <si>
    <t>Радиоприемник EPE FP-361-S blue</t>
  </si>
  <si>
    <t>ST-FP361Sred</t>
  </si>
  <si>
    <t>Радиоприемник EPE FP-361-S red</t>
  </si>
  <si>
    <t>ST-FP370Sblack</t>
  </si>
  <si>
    <t>Радиоприемник EPE FP-370-S black</t>
  </si>
  <si>
    <t>ST-FP370Sblue</t>
  </si>
  <si>
    <t>Радиоприемник EPE FP-370-S blue</t>
  </si>
  <si>
    <t>ST-FP370Sgreen</t>
  </si>
  <si>
    <t>Радиоприемник EPE FP-370-S green</t>
  </si>
  <si>
    <t>Радиоприемник EPE FP-8012BT (USB/microUSB/Bluetooth) black</t>
  </si>
  <si>
    <t>HAONING</t>
  </si>
  <si>
    <t>ST-HN101UAblack</t>
  </si>
  <si>
    <t>Радиоприемник Haoning HN-101UA black</t>
  </si>
  <si>
    <t>ST-HN101UAred</t>
  </si>
  <si>
    <t>Радиоприемник Haoning HN-101UA red</t>
  </si>
  <si>
    <t>ST-HN105UAblack</t>
  </si>
  <si>
    <t>Радиоприемник Haoning HN-105UA black</t>
  </si>
  <si>
    <t>ST-HN105UAgold</t>
  </si>
  <si>
    <t>Радиоприемник Haoning HN-105UA gold</t>
  </si>
  <si>
    <t>ST-HN283UATblack</t>
  </si>
  <si>
    <t>Радиоприемник Haoning HN-283UAT black</t>
  </si>
  <si>
    <t>ST-HN285BL</t>
  </si>
  <si>
    <t>Радиоприемник Haoning HN-285UAT black</t>
  </si>
  <si>
    <t>ST-HN288UATR</t>
  </si>
  <si>
    <t>Радиоприемник Haoning HN-288UAT red</t>
  </si>
  <si>
    <t>ST-HN289UATR</t>
  </si>
  <si>
    <t>Радиоприемник Haoning HN-289UAT red</t>
  </si>
  <si>
    <t>ST-HN290UATBL</t>
  </si>
  <si>
    <t>Радиоприемник Haoning HN-290UAT black</t>
  </si>
  <si>
    <t>ST-HN291UATB</t>
  </si>
  <si>
    <t>Радиоприемник Haoning HN-291UAT black</t>
  </si>
  <si>
    <t>ST-HN4319UATblack</t>
  </si>
  <si>
    <t>Радиоприемник Haoning HN-4319UAT black</t>
  </si>
  <si>
    <t>ST-HN7360black</t>
  </si>
  <si>
    <t>Радиоприемник Haoning HN-7360UA black</t>
  </si>
  <si>
    <t>KEMAI</t>
  </si>
  <si>
    <t>STRP-MD1700BB</t>
  </si>
  <si>
    <t>Радиоприемник Kemai MD-1700BT (+bluetooth) black</t>
  </si>
  <si>
    <t>Радиоприемник Kemai MD-1703BT (+bluetooth) black</t>
  </si>
  <si>
    <t>LEOTEC</t>
  </si>
  <si>
    <t>ST-DAICAT607</t>
  </si>
  <si>
    <t>Радиоприемник DAICAT RX-607AC</t>
  </si>
  <si>
    <t>MEIER</t>
  </si>
  <si>
    <t>ST-M111BTBL</t>
  </si>
  <si>
    <t>Радиоприемник MEIER M-111BT black</t>
  </si>
  <si>
    <t>ST-M111BTW</t>
  </si>
  <si>
    <t>Радиоприемник MEIER M-111BT white</t>
  </si>
  <si>
    <t>ST-M115BTBR</t>
  </si>
  <si>
    <t>Радиоприемник MEIER M-115BT brown</t>
  </si>
  <si>
    <t>ST-M115BTW</t>
  </si>
  <si>
    <t>Радиоприемник MEIER M-115BT white</t>
  </si>
  <si>
    <t>ST-M-1938BTblack</t>
  </si>
  <si>
    <t>Радиоприемник MEIER M-1938BT black</t>
  </si>
  <si>
    <t>ST-M-536BTred</t>
  </si>
  <si>
    <t>Радиоприемник MEIER M-536BT red</t>
  </si>
  <si>
    <t>ST-M-537BTred</t>
  </si>
  <si>
    <t>Радиоприемник MEIER M-537BT red</t>
  </si>
  <si>
    <t>ST-M-8005BTsilver</t>
  </si>
  <si>
    <t>Радиоприемник MEIER M-8005BT silver</t>
  </si>
  <si>
    <t>ST-M9322B</t>
  </si>
  <si>
    <t>Радиоприемник MEIER M-9322 black</t>
  </si>
  <si>
    <t>Радиоприемник MEIER M-U60 red</t>
  </si>
  <si>
    <t>RAISENG</t>
  </si>
  <si>
    <t>ST-R3166BL</t>
  </si>
  <si>
    <t>Радиоприемник RAISENG R-3166BT black</t>
  </si>
  <si>
    <t>ST-R3166BROWN</t>
  </si>
  <si>
    <t>Радиоприемник RAISENG R-3166BT brown</t>
  </si>
  <si>
    <t>ST-R3166RED</t>
  </si>
  <si>
    <t>Радиоприемник RAISENG R-3166BT red</t>
  </si>
  <si>
    <t>ST-R3177BL</t>
  </si>
  <si>
    <t>Радиоприемник RAISENG R-3177BT black</t>
  </si>
  <si>
    <t>ST-R3177BROWN</t>
  </si>
  <si>
    <t>Радиоприемник RAISENG R-3177BT brown</t>
  </si>
  <si>
    <t>ST-R3177RED</t>
  </si>
  <si>
    <t>Радиоприемник RAISENG R-3177BT red</t>
  </si>
  <si>
    <t>ST-R611ACblack</t>
  </si>
  <si>
    <t>Радиоприемник RAISENG R-611AC black</t>
  </si>
  <si>
    <t>ST-R612ACblack</t>
  </si>
  <si>
    <t>Радиоприемник RAISENG R-612AC black</t>
  </si>
  <si>
    <t>ST-R617BTblack</t>
  </si>
  <si>
    <t>Радиоприемник RAISENG R-617BT black</t>
  </si>
  <si>
    <t>ST-R7188BTGOLD</t>
  </si>
  <si>
    <t>Радиоприемник RAISENG R-7188BT gold</t>
  </si>
  <si>
    <t>ST-R7188BTSIL</t>
  </si>
  <si>
    <t>Радиоприемник RAISENG R-7188BT silver</t>
  </si>
  <si>
    <t>ST-R7199BTGOLD</t>
  </si>
  <si>
    <t>Радиоприемник RAISENG R-7199BT gold</t>
  </si>
  <si>
    <t>ST-R7199BTSIL</t>
  </si>
  <si>
    <t>Радиоприемник RAISENG R-7199BT silver</t>
  </si>
  <si>
    <t>RRS</t>
  </si>
  <si>
    <t>ST-RS645BTblack</t>
  </si>
  <si>
    <t>Радиоприемник RRS RS-645BT black</t>
  </si>
  <si>
    <t>ST-RS645BTred</t>
  </si>
  <si>
    <t>Радиоприемник RRS RS-645BT red</t>
  </si>
  <si>
    <t>Радиоприемник RRS RS-668BTS black + (солн. батарея)</t>
  </si>
  <si>
    <t>RSDO</t>
  </si>
  <si>
    <t>Радиоприемник RSDO RD-06UBT (+bluetooth) gold + (солн. батарея)</t>
  </si>
  <si>
    <t>Радиоприемник RSDO RD-17UBT (+bluetooth) red</t>
  </si>
  <si>
    <t>Радиоприемник RSDO RD-18UBT (+bluetooth) gold</t>
  </si>
  <si>
    <t>Радиоприемник RSDO RD-27UBT (+bluetooth) black + (солн. батарея)</t>
  </si>
  <si>
    <t>SONATER</t>
  </si>
  <si>
    <t>WAXIBA</t>
  </si>
  <si>
    <t>ST-WXB1051BL</t>
  </si>
  <si>
    <t>Радиоприемник WAXIBA XB-1051 black</t>
  </si>
  <si>
    <t>ST-WXB1051BR</t>
  </si>
  <si>
    <t>Радиоприемник WAXIBA XB-1051 brown</t>
  </si>
  <si>
    <t>ST-XB1054BTblack</t>
  </si>
  <si>
    <t>Радиоприемник WAXIBA XB-1054BT (USB/SD/micro SD/FM/фонарь) black</t>
  </si>
  <si>
    <t>ST-XB423B</t>
  </si>
  <si>
    <t>Радиоприемник WAXIBA XB-423 black</t>
  </si>
  <si>
    <t>ST-XB423R</t>
  </si>
  <si>
    <t>Радиоприемник WAXIBA XB-423 red</t>
  </si>
  <si>
    <t>ST-XB812BTRED</t>
  </si>
  <si>
    <t>Радиоприемник WAXIBA XB-812BT-S red</t>
  </si>
  <si>
    <t>ST-XB-835BTblack</t>
  </si>
  <si>
    <t>Радиоприемник WAXIBA XB-835BT black</t>
  </si>
  <si>
    <t>ST-XB974BTblack</t>
  </si>
  <si>
    <t>Радиоприемник WAXIBA XB-974BT black</t>
  </si>
  <si>
    <t>ST-XB974BTgray</t>
  </si>
  <si>
    <t>Радиоприемник WAXIBA XB-974BT gray</t>
  </si>
  <si>
    <t>Прочее</t>
  </si>
  <si>
    <t>ST-DAICAT608ACW</t>
  </si>
  <si>
    <t>Радиоприемник DAICAT RX-608ACW</t>
  </si>
  <si>
    <t>ST-K335black</t>
  </si>
  <si>
    <t>Радиоприемник KSST K-335 black</t>
  </si>
  <si>
    <t>ST-RX-606BL</t>
  </si>
  <si>
    <t>Радиоприемник TVCTO RX-606AC</t>
  </si>
  <si>
    <t>Флешки</t>
  </si>
  <si>
    <t>Карты памяти</t>
  </si>
  <si>
    <t>4GB</t>
  </si>
  <si>
    <t>16GB</t>
  </si>
  <si>
    <t>Карта памяти microSD 16GB SmartBuy class 10 USH-1 с адап.</t>
  </si>
  <si>
    <t>SB16GBSDCL10-00</t>
  </si>
  <si>
    <t>Карта памяти microSD 16GB SmartBuy class 10 без адап.</t>
  </si>
  <si>
    <t>32GB</t>
  </si>
  <si>
    <t>Карта памяти microSD 32GB SmartBuy class 10 USH-1 с адап.</t>
  </si>
  <si>
    <t>SB32GBSDCL10-01</t>
  </si>
  <si>
    <t>Карта памяти microSD 32GB SmartBuy class 10 с адап.</t>
  </si>
  <si>
    <t>64GB</t>
  </si>
  <si>
    <t>128GB</t>
  </si>
  <si>
    <t>Флешки USB</t>
  </si>
  <si>
    <t>SB4GBGS-K</t>
  </si>
  <si>
    <t>Флешка USB2.0 4Gb SmartBuy Glossy black</t>
  </si>
  <si>
    <t>SB4GBGS-G</t>
  </si>
  <si>
    <t>Флешка USB2.0 4Gb SmartBuy Glossy green</t>
  </si>
  <si>
    <t>8GB</t>
  </si>
  <si>
    <t>SB8GBGS-K</t>
  </si>
  <si>
    <t>Флешка USB2.0 8GB SmartBuy Glossy black</t>
  </si>
  <si>
    <t>Флешка USB2.0 8Gb SmartBuy Glossy blue</t>
  </si>
  <si>
    <t>SB8GBVC-S</t>
  </si>
  <si>
    <t>Флешка USB2.0 8Gb SmartBuy V-Cut silver</t>
  </si>
  <si>
    <t>SB16GBCRW-W</t>
  </si>
  <si>
    <t>Флешка USB2.0 16GB SmartBuy Crown white</t>
  </si>
  <si>
    <t>SB16GBGS-K</t>
  </si>
  <si>
    <t>Флешка USB2.0 16GB SmartBuy Glossy black</t>
  </si>
  <si>
    <t>SB16GBGS-G</t>
  </si>
  <si>
    <t>Флешка USB2.0 16GB SmartBuy Glossy green</t>
  </si>
  <si>
    <t>SB16GBGS-Or</t>
  </si>
  <si>
    <t>Флешка USB2.0 16GB SmartBuy Glossy orange</t>
  </si>
  <si>
    <t>SB16GBPN-W</t>
  </si>
  <si>
    <t>Флешка USB2.0 16Gb SmartBuy Paean white</t>
  </si>
  <si>
    <t>SB16GBVC-S</t>
  </si>
  <si>
    <t>Флешка USB2.0 16Gb SmartBuy V-Cut silver</t>
  </si>
  <si>
    <t>SB32GBGS-K</t>
  </si>
  <si>
    <t>Флешка USB2.0 32GB SmartBuy Glossy black</t>
  </si>
  <si>
    <t>SB32GBGS-B</t>
  </si>
  <si>
    <t>Флешка USB2.0 32GB SmartBuy Glossy blue</t>
  </si>
  <si>
    <t>SB32GBGS-G</t>
  </si>
  <si>
    <t>Флешка USB2.0 32GB SmartBuy Glossy green</t>
  </si>
  <si>
    <t>SB32GBLARA-K</t>
  </si>
  <si>
    <t>Флешка USB2.0 32Gb SmartBuy Lara black</t>
  </si>
  <si>
    <t>SB32GBPN-K</t>
  </si>
  <si>
    <t>Флешка USB2.0 32GB SmartBuy Paean black</t>
  </si>
  <si>
    <t>SB32GBPN-W</t>
  </si>
  <si>
    <t>Флешка USB2.0 32GB SmartBuy Paean white</t>
  </si>
  <si>
    <t>SB32GBVC-K</t>
  </si>
  <si>
    <t>Флешка USB2.0 32GB SmartBuy V-Cut black</t>
  </si>
  <si>
    <t>SB32GBVC-B</t>
  </si>
  <si>
    <t>Флешка USB2.0 32Gb SmartBuy V-Cut blue</t>
  </si>
  <si>
    <t>SB32GBVC-S</t>
  </si>
  <si>
    <t>Флешка USB2.0 32Gb SmartBuy V-Cut silver</t>
  </si>
  <si>
    <t xml:space="preserve">Флешка USB3.0 32GB SmartBuy Crown blue </t>
  </si>
  <si>
    <t>SB64GBCRW-W</t>
  </si>
  <si>
    <t>Флешка USB2.0 64GB SmartBuy Crown white</t>
  </si>
  <si>
    <t>SB64GBGS-B</t>
  </si>
  <si>
    <t>Флешка USB2.0 64GB SmartBuy Glossy blue</t>
  </si>
  <si>
    <t>Флешка USB2.0 64Gb SmartBuy Lara black</t>
  </si>
  <si>
    <t>Флешка USB2.0 64GB SmartBuy Paean black</t>
  </si>
  <si>
    <t>Флешка USB2.0 64GB SmartBuy V-Cut silver</t>
  </si>
  <si>
    <t>Флешка USB3.0 128GB SmartBuy V-Cut black</t>
  </si>
  <si>
    <t>Компьютерные аксессуары</t>
  </si>
  <si>
    <t>Bluetooth/Wi-Fi адаптеры/Wi-Fi Роутеры</t>
  </si>
  <si>
    <t>A5481</t>
  </si>
  <si>
    <t>WiFi Усилитель (Repeater) LV-WR03Q 220V 300 Мбит/с 802.11B Black</t>
  </si>
  <si>
    <t>A5483</t>
  </si>
  <si>
    <t>WiFi Усилитель (Repeater) LV-WR09Q 220V 300 Мбит/с 802.11B black</t>
  </si>
  <si>
    <t>A5484</t>
  </si>
  <si>
    <t>WiFi Усилитель (Repeater) LV-WR09Q 220V 300 Мбит/с 802.11B white</t>
  </si>
  <si>
    <t>A5487</t>
  </si>
  <si>
    <t>WiFi Усилитель (Repeater) LV-WR16Q 220V 300 Мбит/с 802.11B black</t>
  </si>
  <si>
    <t>A5488</t>
  </si>
  <si>
    <t>WiFi Усилитель (Repeater) LV-WR16Q 220V 300 Мбит/с 802.11B white</t>
  </si>
  <si>
    <t>A5486</t>
  </si>
  <si>
    <t>WiFi Усилитель (Repeater) LV-WR24Q 220V 300 Мбит/с 802.11B white</t>
  </si>
  <si>
    <t>A5479</t>
  </si>
  <si>
    <t>Адаптер WiFi LP-UAC27D 2х диапозонный (1300Mbps) USB3.0</t>
  </si>
  <si>
    <t>A3252</t>
  </si>
  <si>
    <t>Роутер Wi-Fi стационарный MF283 4G/LTE/CPE</t>
  </si>
  <si>
    <t>Клавиатуры и мыши</t>
  </si>
  <si>
    <t>Клавиатуры</t>
  </si>
  <si>
    <t>Клавиатура Defender DAILY HB-162 USB black</t>
  </si>
  <si>
    <t>ST-K110</t>
  </si>
  <si>
    <t>Клавиатура Defender ELEMENT HB-520-B USB black</t>
  </si>
  <si>
    <t>Клавиатура Defender ELEMENTAL HB-239 black</t>
  </si>
  <si>
    <t>ST-K116</t>
  </si>
  <si>
    <t>Клавиатура Defender HB-420 RU black</t>
  </si>
  <si>
    <t>Клавиатура Defender NAVIGATOR HB-138 black</t>
  </si>
  <si>
    <t>ST-K125</t>
  </si>
  <si>
    <t>Клавиатура Defender OSCAR SM-600 PRO USB black</t>
  </si>
  <si>
    <t>Клавиатура Defender SYMBOL HB-559 USB black</t>
  </si>
  <si>
    <t>ST-K164</t>
  </si>
  <si>
    <t>Клавиатура SmartBuy ONE 112U-K USB 1,5m black</t>
  </si>
  <si>
    <t>ST-K194</t>
  </si>
  <si>
    <t>Клавиатура Гарнизон GKM-125 black</t>
  </si>
  <si>
    <t>Комплекты</t>
  </si>
  <si>
    <t>ST-K500</t>
  </si>
  <si>
    <t>Беспроводной комплект клавиатура + мышь Defender C-775 black</t>
  </si>
  <si>
    <t>Набор игровой Defender C-123 GLION LIGHT мышь+клавиатура</t>
  </si>
  <si>
    <t>Набор игровой Defender GS-959 NORD мышь+клавиатура</t>
  </si>
  <si>
    <t>Набор игровой Defender GS-987 ALION мышь+клавиатура+коврик</t>
  </si>
  <si>
    <t>ST-K543</t>
  </si>
  <si>
    <t>Набор игровой Defender Target MKP-350 мышь+клавиатура+коврик+гарнитура</t>
  </si>
  <si>
    <t>Мыши</t>
  </si>
  <si>
    <t>Беспроводная</t>
  </si>
  <si>
    <t>мышка беспроводная HP black</t>
  </si>
  <si>
    <t>Defender</t>
  </si>
  <si>
    <t>Проводная</t>
  </si>
  <si>
    <t>Мышка беcпроводная Defender MB-261 CODA blue</t>
  </si>
  <si>
    <t>Мышка беcпроводная Defender MB-261 CODA white</t>
  </si>
  <si>
    <t>ST-M122</t>
  </si>
  <si>
    <t>Мышка проводная Defender GM-090L Dragon 6 кнопок игровая</t>
  </si>
  <si>
    <t>Мышка проводная Defender MB-989 TRACE 3D black</t>
  </si>
  <si>
    <t>Мышка проводная Defender MM-523 DELTA  2кнопки+2кл</t>
  </si>
  <si>
    <t>ST-M145</t>
  </si>
  <si>
    <t>Мышка проводная Defender OPTIMUM MB-270 black</t>
  </si>
  <si>
    <t>Smartbuy</t>
  </si>
  <si>
    <t>Гарнизон</t>
  </si>
  <si>
    <t>ST-M317</t>
  </si>
  <si>
    <t>Мышка проводная Гарнизон GM-720G "Хара" игровая black</t>
  </si>
  <si>
    <t>Компьютерные колонки</t>
  </si>
  <si>
    <t>Акустическая система Defender V11 11Вт</t>
  </si>
  <si>
    <t>Мультимедийная колонка DEFENDER SPK 170 black</t>
  </si>
  <si>
    <t>Мультимедийная колонка DEFENDER SPK 210 black</t>
  </si>
  <si>
    <t>Наушники</t>
  </si>
  <si>
    <t>ST-HPG50B</t>
  </si>
  <si>
    <t>Стерео гарнитура G50 ИГРОВАЯ blue</t>
  </si>
  <si>
    <t>ST-HPG50R</t>
  </si>
  <si>
    <t>Стерео гарнитура G50 ИГРОВАЯ red</t>
  </si>
  <si>
    <t>ST-G90BL</t>
  </si>
  <si>
    <t>Стерео гарнитура G90 ИГРОВАЯ blue</t>
  </si>
  <si>
    <t>ST-G90R</t>
  </si>
  <si>
    <t>Стерео гарнитура G90 ИГРОВАЯ red</t>
  </si>
  <si>
    <t>ST-K20BL</t>
  </si>
  <si>
    <t>Стерео гарнитура K20 ИГРОВАЯ black</t>
  </si>
  <si>
    <t>ST-K20HAKI</t>
  </si>
  <si>
    <t>Стерео гарнитура K20 ИГРОВАЯ хаки</t>
  </si>
  <si>
    <t>ST-NK8H</t>
  </si>
  <si>
    <t>Стерео гарнитура K8 ИГРОВАЯ хаки</t>
  </si>
  <si>
    <t>ST-HPPS488B</t>
  </si>
  <si>
    <t>Стерео гарнитура PS4-488 ИГРОВАЯ blue</t>
  </si>
  <si>
    <t>Салфетки/Спрей-очиститель</t>
  </si>
  <si>
    <t>Салфетки Defender 30322 чистящие влажные для экранов (100шт.)</t>
  </si>
  <si>
    <t>Сетевые фильтры/ Удлинители</t>
  </si>
  <si>
    <t>A5336</t>
  </si>
  <si>
    <t>Сетевой фильтр  NS2 3USB+1 розетка (QC3.0 + 5V/3,1A) 38W black</t>
  </si>
  <si>
    <t>A5337</t>
  </si>
  <si>
    <t>Сетевой фильтр  NS2 3USB+1 розетка (QC3.0 + 5V/3,1A) 38W white</t>
  </si>
  <si>
    <t>A2204</t>
  </si>
  <si>
    <t>Сетевой фильтр CX-U314 (3USB 3.0, 4X220V) 1.6m</t>
  </si>
  <si>
    <t>A2205</t>
  </si>
  <si>
    <t>Сетевой фильтр CX-U613 (6USB 3.0, 3X220V) 1.6m</t>
  </si>
  <si>
    <t>Сетевой фильтр Defender ES5 (5 розеток,1.8м.) black</t>
  </si>
  <si>
    <t>Сетевой фильтр Defender ES5 (5 розеток,3м.) black</t>
  </si>
  <si>
    <t>Сетевой фильтр Defender ES5 (5 розеток,3м.) white</t>
  </si>
  <si>
    <t>Сетевой фильтр Defender ES5 (5 розеток,5м) white</t>
  </si>
  <si>
    <t>S626</t>
  </si>
  <si>
    <t>Сетевой фильтр-удлинитель LP1001 5р. С/З 10А с выкл. 1.8м (white)</t>
  </si>
  <si>
    <t>S628</t>
  </si>
  <si>
    <t>Сетевой фильтр-удлинитель LP1002 5р. С/З 10А с выкл. 3м (white)</t>
  </si>
  <si>
    <t>S630</t>
  </si>
  <si>
    <t>Сетевой фильтр-удлинитель LP1003 5р. С/З 10А с выкл. 5м (white)</t>
  </si>
  <si>
    <t>Удлинитель Defender E518 (5 розеток, 1.8 м.) white</t>
  </si>
  <si>
    <t>Удлинитель Defender E530 (5 розеток, 3м.) white</t>
  </si>
  <si>
    <t>Удлинитель Defender E550 (5 розеток, 5м.) white</t>
  </si>
  <si>
    <t>Аксессуары для телефонов</t>
  </si>
  <si>
    <t>PowerBank</t>
  </si>
  <si>
    <t>Внешний аккумулятор - PowerBank Borofone BJ18  20000ma white</t>
  </si>
  <si>
    <t>Внешний аккумулятор - PowerBank Borofone BJ55B 30000ma black</t>
  </si>
  <si>
    <t>Внешний аккумулятор - PowerBank Borofone BJ55B 30000ma white</t>
  </si>
  <si>
    <t>Внешний аккумулятор - PowerBank Moxom MP171 12000ma black</t>
  </si>
  <si>
    <t>Аккумуляторы</t>
  </si>
  <si>
    <t>Для телефонов</t>
  </si>
  <si>
    <t>CameronSino</t>
  </si>
  <si>
    <t>ORIG</t>
  </si>
  <si>
    <t>Fly</t>
  </si>
  <si>
    <t>Huawei</t>
  </si>
  <si>
    <t xml:space="preserve">ST-H4C </t>
  </si>
  <si>
    <t>АКБ (ORIG) Huawei Honor 4c (HB444199EBC) тех.уп.</t>
  </si>
  <si>
    <t>ST-BLT5</t>
  </si>
  <si>
    <t>АКБ (ORIG) LG BL-T5 (E960, E975)</t>
  </si>
  <si>
    <t>ST-BLT7</t>
  </si>
  <si>
    <t>АКБ (ORIG) LG BL-T7 (G2, D802, D801, D803, D805, F320)</t>
  </si>
  <si>
    <t>Nokia</t>
  </si>
  <si>
    <t>Samsung</t>
  </si>
  <si>
    <t>ST-SMGA510</t>
  </si>
  <si>
    <t>АКБ (ORIG) Samsung A5 (A510) 2016г.</t>
  </si>
  <si>
    <t>STS-S5230O</t>
  </si>
  <si>
    <t>АКБ (ORIG) Samsung S5230,G800,L870,S5233 (AB603443C)</t>
  </si>
  <si>
    <t>ST-SMGS7</t>
  </si>
  <si>
    <t>АКБ (ORIG) Samsung S7 (EB-BG930ABE)</t>
  </si>
  <si>
    <t>Sony</t>
  </si>
  <si>
    <t>ST-SEBEST41</t>
  </si>
  <si>
    <t>АКБ (ORIG) SE BST-41</t>
  </si>
  <si>
    <t>ST-SNBA600</t>
  </si>
  <si>
    <t>АКБ (ORIG) Sony BA600</t>
  </si>
  <si>
    <t>ST-SNXST27</t>
  </si>
  <si>
    <t>АКБ (ORIG) Sony Xperia LT27i/ ST27i (AGPB009-A002)</t>
  </si>
  <si>
    <t>ST-SNXLT22</t>
  </si>
  <si>
    <t>АКБ (ORIG) Sony Xperia P, LT22 (AGPB009-A001)</t>
  </si>
  <si>
    <t>ST-SNZLT27</t>
  </si>
  <si>
    <t>АКБ (ORIG) Sony Xperia ST27i/ LT27i (AGPB009-A002)</t>
  </si>
  <si>
    <t>ST-SonyC2305</t>
  </si>
  <si>
    <t>АКБ (ORIG) Sony Xperia Z, C, L36H, C6603, C6602, C2305 (LIS1502ERPC)</t>
  </si>
  <si>
    <t xml:space="preserve">ST-SNZ1 </t>
  </si>
  <si>
    <t xml:space="preserve">АКБ (ORIG) Sony Z1 compact, D5503 (LIS1525ERPC) </t>
  </si>
  <si>
    <t>ST-SNZ2</t>
  </si>
  <si>
    <t>АКБ (ORIG) Sony Z2,D6502,D6503,D6543 (LIS1543ERPC)</t>
  </si>
  <si>
    <t>ST-SNZ3COMP</t>
  </si>
  <si>
    <t>АКБ (ORIG) Sony Z3 Compact D5803 (LIS1561)</t>
  </si>
  <si>
    <t>ST-SNZ3D6603</t>
  </si>
  <si>
    <t>АКБ (ORIG) Sony Z3, D6603 (LIS1558ERPC)</t>
  </si>
  <si>
    <t>ST-SNZL</t>
  </si>
  <si>
    <t>АКБ (ORIG) Sony ZL, C6502, C6503, C6505, C6506, LT35a, LT35i, LT35h Xperia X, ZQ (LIS1501ERPC)</t>
  </si>
  <si>
    <t>Xiaomi</t>
  </si>
  <si>
    <t>ST-XMRM4</t>
  </si>
  <si>
    <t>АКБ (ORIG) Xiaomi Redmi 4 (BN42) тех.уп.</t>
  </si>
  <si>
    <t>Защита экрана</t>
  </si>
  <si>
    <t>Пленки</t>
  </si>
  <si>
    <t>защ.пленка Appl 3D iPhone 4 FP №3 на 2 стороны</t>
  </si>
  <si>
    <t>защ.пленка Appl 3D iPhone 4 FP №4 на 2 стороны</t>
  </si>
  <si>
    <t>защ.пленка Samsung G900/S5</t>
  </si>
  <si>
    <t>защ.пленка Samsung G900/S5 mate</t>
  </si>
  <si>
    <t>защ.пленка Samsung i9190/S4 mini</t>
  </si>
  <si>
    <t>защ.пленка Samsung i9190/S4 mini mate</t>
  </si>
  <si>
    <t>защ.пленка Samsung i9500/S4</t>
  </si>
  <si>
    <t>защ.пленка Samsung i9500/S4 mate</t>
  </si>
  <si>
    <t>Стекла</t>
  </si>
  <si>
    <t>Apple</t>
  </si>
  <si>
    <t>STZ-IP4-1</t>
  </si>
  <si>
    <t>Защитное стекло iPhone 4/4s (в короб.)</t>
  </si>
  <si>
    <t>C678</t>
  </si>
  <si>
    <t>Защитное стекло iPhone 6/6s (в короб.)</t>
  </si>
  <si>
    <t>C666</t>
  </si>
  <si>
    <t>Защитное стекло iPhone 6/6s (тех.упак)</t>
  </si>
  <si>
    <t>ST-10D6Sblack</t>
  </si>
  <si>
    <t>Защитное стекло iPhone 6/6s 10D PREMIUM black</t>
  </si>
  <si>
    <t>ST-10D6Swhite</t>
  </si>
  <si>
    <t>Защитное стекло iPhone 6/6s 10D PREMIUM white</t>
  </si>
  <si>
    <t>C1209</t>
  </si>
  <si>
    <t>Защитное стекло iPhone 6/6s 4D в тех.упак. black</t>
  </si>
  <si>
    <t>ST- iPhone7KOROB</t>
  </si>
  <si>
    <t>Защитное стекло iPhone 7 (в короб.)</t>
  </si>
  <si>
    <t>C667</t>
  </si>
  <si>
    <t>Защитное стекло iPhone 7 (тех.уп.)</t>
  </si>
  <si>
    <t>ST-10D7plusblack</t>
  </si>
  <si>
    <t>Защитное стекло iPhone 7 plus 10D PREMIUM black</t>
  </si>
  <si>
    <t>ST-10D7pluswhite</t>
  </si>
  <si>
    <t>Защитное стекло iPhone 7 plus 10D PREMIUM white</t>
  </si>
  <si>
    <t>ST-10D7/8black</t>
  </si>
  <si>
    <t>Защитное стекло iPhone 7/8 10D PREMIUM black</t>
  </si>
  <si>
    <t>Защитное стекло iPhone 8 на 2 стороны (в короб.)</t>
  </si>
  <si>
    <t>ST-ZX</t>
  </si>
  <si>
    <t>Защитное стекло iPhone X (в короб.)</t>
  </si>
  <si>
    <t>Защитное стекло iPhone X/XS 9D black (в короб.)</t>
  </si>
  <si>
    <t>ST-X10Dsteklo</t>
  </si>
  <si>
    <t>Защитное стекло iPhone X/XS/11Pro 10D PREMIUM black</t>
  </si>
  <si>
    <t>ST-10DXSmaxblack</t>
  </si>
  <si>
    <t>Защитное стекло iPhone XSmax/11ProMax 10D PREMIUM black</t>
  </si>
  <si>
    <t>Защитное стекло iPhone XSmax/11ProMax 9D black (в короб.)</t>
  </si>
  <si>
    <t>ST-11ProMax9DBL</t>
  </si>
  <si>
    <t>Защитное стекло iPhone XSmax/11ProMax 9D black в короб.</t>
  </si>
  <si>
    <t>Honor</t>
  </si>
  <si>
    <t>ST-A019D</t>
  </si>
  <si>
    <t>Защитное стекло Samsung A01 9D black (в короб.)</t>
  </si>
  <si>
    <t>Защитное стекло Samsung J7/J730 (2017г.) в короб.</t>
  </si>
  <si>
    <t>Лампы/Штативы/Селфи палки</t>
  </si>
  <si>
    <t>Лампа светодиодная кольцевая CXB-260 26cm black</t>
  </si>
  <si>
    <t>A2349</t>
  </si>
  <si>
    <t>Штатив MT-45 170 cm</t>
  </si>
  <si>
    <t>Bluetooth гарнитура</t>
  </si>
  <si>
    <t>Bluetooth гарнитура BOROFONE BC36 white</t>
  </si>
  <si>
    <t>Капельки</t>
  </si>
  <si>
    <t>Гарнитура Borofone BM59 white</t>
  </si>
  <si>
    <t>H1169</t>
  </si>
  <si>
    <t>Гарнитура Borofone BM70 silver</t>
  </si>
  <si>
    <t>BYZ</t>
  </si>
  <si>
    <t>ST-SM536BR</t>
  </si>
  <si>
    <t>Гарнитура BYZ SM536 bronza</t>
  </si>
  <si>
    <t>Hoco</t>
  </si>
  <si>
    <t>LIFE</t>
  </si>
  <si>
    <t>LF-N95</t>
  </si>
  <si>
    <t>Гарнитура LIFE N95 в тех.упаковке</t>
  </si>
  <si>
    <t>ST-LFP1000</t>
  </si>
  <si>
    <t>Гарнитура LIFE P1000 в тех.упаковке</t>
  </si>
  <si>
    <t>ST-G01BL</t>
  </si>
  <si>
    <t>наушники MP3 LIFE Premium G01 blue</t>
  </si>
  <si>
    <t>ST-G01Y</t>
  </si>
  <si>
    <t>наушники MP3 LIFE Premium G01 желтый</t>
  </si>
  <si>
    <t>UIDEAL</t>
  </si>
  <si>
    <t>ST-UD03B</t>
  </si>
  <si>
    <t>Гарнитура UIDEAL D03 black</t>
  </si>
  <si>
    <t>ST-UD05B</t>
  </si>
  <si>
    <t>Гарнитура UIDEAL D05 black</t>
  </si>
  <si>
    <t>Гарнитура BOSE QC20 SPORT bluetooth black</t>
  </si>
  <si>
    <t>Беспроводные наушники</t>
  </si>
  <si>
    <t>Беспроводные наушники Hoco EW72 ANC (сенсорный экран) white</t>
  </si>
  <si>
    <t>Стерео наушники BOROFONE BO18 bluetooth black</t>
  </si>
  <si>
    <t>Настольная подставка под телефон</t>
  </si>
  <si>
    <t>Чехлы</t>
  </si>
  <si>
    <t>ST-NAKLADKAred4.7&amp;quot;</t>
  </si>
  <si>
    <t>Накладка (для телефона) универ. 4.5"-4.7" red</t>
  </si>
  <si>
    <t>ST-NAKLADKApink5.0&amp;quot;</t>
  </si>
  <si>
    <t>Накладка (для телефона) универ. 4.7"-5.0" pink</t>
  </si>
  <si>
    <t>Накладка (для телефона) универ. 5.3"-5.6" red</t>
  </si>
  <si>
    <t>ST-SHEHblue3,5</t>
  </si>
  <si>
    <t>Чехол (для телефона) универ. 3,5" blue</t>
  </si>
  <si>
    <t>ST-SHEHred3,5</t>
  </si>
  <si>
    <t>Чехол (для телефона) универ. 3,5" red</t>
  </si>
  <si>
    <t>ST-SHEHwhite3,5</t>
  </si>
  <si>
    <t>Чехол (для телефона) универ. 3,5" white</t>
  </si>
  <si>
    <t>ST-SHEHblue4,0&amp;quot;</t>
  </si>
  <si>
    <t>Чехол (для телефона) универ. 4,0" blue</t>
  </si>
  <si>
    <t>ST-SHEHwhite4,0&amp;quot;</t>
  </si>
  <si>
    <t>Чехол (для телефона) универ. 4,0" white</t>
  </si>
  <si>
    <t>Чехол (для телефона) универ. 4,5" blue</t>
  </si>
  <si>
    <t>Чехлы iPhone</t>
  </si>
  <si>
    <t>Чехол Iphone 11 Pro Max Silicone Case (20) лавандовый</t>
  </si>
  <si>
    <t>ST-11ProMaxCasewhite</t>
  </si>
  <si>
    <t>Чехол Iphone 11 Pro Max Silicone Case (3) white</t>
  </si>
  <si>
    <t>Чехол Iphone 11 Pro Max Silicone Case violet</t>
  </si>
  <si>
    <t>Чехол Iphone 11 Pro Silicone Case (20) лавандовый</t>
  </si>
  <si>
    <t>Элементы питания</t>
  </si>
  <si>
    <t>Батарейка алкалиновая Toshiba  A27 /  (5BL)</t>
  </si>
  <si>
    <t>AA (Пальцы)</t>
  </si>
  <si>
    <t>Батарейка алкалиновая Kodak AA/LR6 XtraLife (6BL)</t>
  </si>
  <si>
    <t>Батарейка алкалиновая Maxell AA/LR6 (20box)</t>
  </si>
  <si>
    <t>Батарейка алкалиновая Philips AA/LR6 (4BL)</t>
  </si>
  <si>
    <t>Батарейка алкалиновая Philips AA/LR6 ENTRY Alkaline отрывные (12BL)</t>
  </si>
  <si>
    <t>Батарейка алкалиновая Philips AA/LR6 POWER BLUE (20box)</t>
  </si>
  <si>
    <t>Батарейка алкалиновая Philips AA/LR6 POWER RED (4BL)</t>
  </si>
  <si>
    <t>Батарейка алкалиновая Samsung  AA/LR6 (40box) PLEOMAX ECO</t>
  </si>
  <si>
    <t>Батарейка алкалиновая SmartBuy AA/LR6 (24BL)</t>
  </si>
  <si>
    <t>Батарейка алкалиновая Toshiba AA/LR6 (6BL)</t>
  </si>
  <si>
    <t>Батарейка алкалиновая Varta AA/LR6 (8BL) LongLife Power</t>
  </si>
  <si>
    <t>SBBZ-2A04S</t>
  </si>
  <si>
    <t>Батарейка солевая SmartBuy AA/R6 ONE ECO (4SH)</t>
  </si>
  <si>
    <t>Батарейка солевая Трофи AA/R6 (4S)</t>
  </si>
  <si>
    <t>AAA (Мизинцы)</t>
  </si>
  <si>
    <t>Батарейка алкалиновая Kodak AAA/LR03 MAX (12BL)</t>
  </si>
  <si>
    <t>Батарейка алкалиновая Maxell AAA/LR03 (20box)</t>
  </si>
  <si>
    <t>Батарейка алкалиновая Perfeo AAA/LR03 (4SH)</t>
  </si>
  <si>
    <t>Батарейка алкалиновая Perfeo AAA/LR03 SuperAlkaline (20BOX)</t>
  </si>
  <si>
    <t>Батарейка алкалиновая Philips AAA/LR3 ENTRY Alkaline отрывные (12BL)</t>
  </si>
  <si>
    <t>Батарейка алкалиновая Philips AAA/LR3 POWER BLUE (10S)</t>
  </si>
  <si>
    <t>Батарейка алкалиновая Philips AAA/LR3 POWER BLUE (4BL)</t>
  </si>
  <si>
    <t>SBBA-3A40S</t>
  </si>
  <si>
    <t>Батарейка алкалиновая Smartbuy AAA/LR03 (40) bulk</t>
  </si>
  <si>
    <t>SBBZ-3A04S</t>
  </si>
  <si>
    <t>Батарейка солевая SmartBuy AAA/R03 ONE ECO (4SH)</t>
  </si>
  <si>
    <t>LFP (Литий-Железо-Фосфатный)</t>
  </si>
  <si>
    <t>ST-LEP24</t>
  </si>
  <si>
    <t>Тяговый Аккумулятор (литий-железо-фосфатный) LEP FS12.8V24Ah</t>
  </si>
  <si>
    <t>ST-LEP30</t>
  </si>
  <si>
    <t>Тяговый Аккумулятор (литий-железо-фосфатный) LEP FS12.8V30Ah</t>
  </si>
  <si>
    <t>Литий-Полимерные</t>
  </si>
  <si>
    <t>Аккумуляторы 18650/ 26650/ 21700/ 32140</t>
  </si>
  <si>
    <t>ST-LIFEPO4</t>
  </si>
  <si>
    <t>Аккумуляторная батарея LiFePO4 12V 100Ah</t>
  </si>
  <si>
    <t>S756</t>
  </si>
  <si>
    <t>Аккумуляторы 18650 G60 LTE30 1200mAh = 800mAh</t>
  </si>
  <si>
    <t>S759</t>
  </si>
  <si>
    <t>Аккумуляторы 18650 G70 LTE36 1200mAh = 800mAh</t>
  </si>
  <si>
    <t>ST-18650LK-22A</t>
  </si>
  <si>
    <t>Аккумуляторы 18650 LiitoKala 22A (2200ma) высокотоковые ORIG</t>
  </si>
  <si>
    <t>ST-18650LK-26A</t>
  </si>
  <si>
    <t>Аккумуляторы 18650 LiitoKala 26A (2600ma) высокотоковые ORIG</t>
  </si>
  <si>
    <t>ST-18650LK-34A</t>
  </si>
  <si>
    <t>Аккумуляторы 18650 LiitoKala 34A (3400ma) высокотоковые ORIG</t>
  </si>
  <si>
    <t>ST-18650LK-35A</t>
  </si>
  <si>
    <t>Аккумуляторы 18650 LiitoKala 35A (3500ma) высокотоковые ORIG</t>
  </si>
  <si>
    <t>ST-18650LK-36S-JT</t>
  </si>
  <si>
    <t>Аккумуляторы 18650 LiitoKala 36S-JT (3600ma) высокотоковые ORIG</t>
  </si>
  <si>
    <t>ST-18650LK-HG2</t>
  </si>
  <si>
    <t>Аккумуляторы 18650 LiitoKala HG2 (3000ma) высокотоковые ORIG</t>
  </si>
  <si>
    <t>ST-18650LK-HG2N</t>
  </si>
  <si>
    <t>Аккумуляторы 18650 LiitoKala HG2-N (3000ma) с лепестковыми выводами</t>
  </si>
  <si>
    <t>ST-18650LKKING-40A</t>
  </si>
  <si>
    <t>Аккумуляторы 18650 LiitoKala King (4000ma) высокотоковые ORIG</t>
  </si>
  <si>
    <t>ST-18650Lk-36S+</t>
  </si>
  <si>
    <t>Аккумуляторы 18650 LiitoKala Lii-36S+ (3600ma) высокотоковые ORIG</t>
  </si>
  <si>
    <t>ST-18650Lk-T20A</t>
  </si>
  <si>
    <t>Аккумуляторы 18650 LiitoKala LT20A (2000ma) высокотоковые ORIG</t>
  </si>
  <si>
    <t>ST-18650LK-T28A</t>
  </si>
  <si>
    <t>Аккумуляторы 18650 LiitoKala LT28A (2800ma) высокотоковые ORIG</t>
  </si>
  <si>
    <t>ST-18650LK-T33A</t>
  </si>
  <si>
    <t>Аккумуляторы 18650 LiitoKala LT33A (3300ma) высокотоковые ORIG</t>
  </si>
  <si>
    <t>ST-SC186501200</t>
  </si>
  <si>
    <t>Аккумуляторы 18650 SHARCO (1200ma) факт.емкость</t>
  </si>
  <si>
    <t>ST-SC186501500</t>
  </si>
  <si>
    <t>Аккумуляторы 18650 SHARCO (1500ma) факт.емкость</t>
  </si>
  <si>
    <t>ST-SC186501800</t>
  </si>
  <si>
    <t>Аккумуляторы 18650 SHARCO (1800ma) факт.емкость</t>
  </si>
  <si>
    <t>ST-SC186502200</t>
  </si>
  <si>
    <t>Аккумуляторы 18650 SHARCO (2200ma) факт.емкость</t>
  </si>
  <si>
    <t>ST-SC186502600</t>
  </si>
  <si>
    <t>Аккумуляторы 18650 SHARCO (2600ma) факт.емкость</t>
  </si>
  <si>
    <t>ST-SC186502800</t>
  </si>
  <si>
    <t>Аккумуляторы 18650 SHARCO (2800ma) факт.емкость</t>
  </si>
  <si>
    <t>ST-SC186503000</t>
  </si>
  <si>
    <t>Аккумуляторы 18650 SHARCO (3000ma) факт.емкость</t>
  </si>
  <si>
    <t>ST-SC186503350</t>
  </si>
  <si>
    <t>Аккумуляторы 18650 SHARCO (3350ma) факт.емкость</t>
  </si>
  <si>
    <t>ST-21700LK-40A</t>
  </si>
  <si>
    <t>Аккумуляторы 21700 LiitoKala 40A (4000ma) факт.емкость</t>
  </si>
  <si>
    <t>ST-32140LK-10AH</t>
  </si>
  <si>
    <t>Аккумуляторы LiitoKala Na-32140 натрий-ионная батарея 3.0V10Ah высокотоковые ORIG</t>
  </si>
  <si>
    <t>ST-18650LK-34B</t>
  </si>
  <si>
    <t>Аккумуляторы NCR18650 LiitoKala 34B (3400ma) высокотоковые ORIG</t>
  </si>
  <si>
    <t>Свинцово-кислотные</t>
  </si>
  <si>
    <t>S036</t>
  </si>
  <si>
    <t>Аккумулятор свинцово-кислотный  LP1212 12V 12Ah(151*99*95mm)</t>
  </si>
  <si>
    <t>S034</t>
  </si>
  <si>
    <t>Аккумулятор свинцово-кислотный  LP1270 12V 7Ah(151*65*96mm)</t>
  </si>
  <si>
    <t>S035</t>
  </si>
  <si>
    <t>Аккумулятор свинцово-кислотный  LP1290 12V 9Ah(151*65*98mm)</t>
  </si>
  <si>
    <t>ST-DELTADT12045</t>
  </si>
  <si>
    <t>Аккумуляторная батарея свинцово-кислотная DELTA DT-12045 (12V, 4.5A)</t>
  </si>
  <si>
    <t>ST-DELTADT6033</t>
  </si>
  <si>
    <t>Аккумуляторная батарея свинцово-кислотная DELTA DT-6033 (6V, 3.3A)</t>
  </si>
  <si>
    <t>Крона 9V</t>
  </si>
  <si>
    <t>ST-GP6A22</t>
  </si>
  <si>
    <t>Аккумулятор GP 6А22 (крона) 170mAh</t>
  </si>
  <si>
    <t>Батарейка солевая Minamoto Крона 6F22 (1S)</t>
  </si>
  <si>
    <t>Батарейка солевая Космос Крона 6F22 (1S)</t>
  </si>
  <si>
    <t>Батарейка A23</t>
  </si>
  <si>
    <t>Батарейка A27</t>
  </si>
  <si>
    <t>Батарейка алкалиновая Kodak MAX A27 / MN27 (1BL)</t>
  </si>
  <si>
    <t>Батарейка алкалиновая Космос A27 / MN27 (5BL)</t>
  </si>
  <si>
    <t>Батарейка LR14 / C / R14</t>
  </si>
  <si>
    <t>Батарейка алкалиновая Varta LONG LIFE LR14 (2BL)</t>
  </si>
  <si>
    <t>SBBZ-C02S</t>
  </si>
  <si>
    <t>Батарейка солевая Smartbuy R14 (2S)</t>
  </si>
  <si>
    <t>Батарейка LR20 / D / R20</t>
  </si>
  <si>
    <t xml:space="preserve">Батарейка солевая Minamoto R20 (2S) </t>
  </si>
  <si>
    <t>Литиевые батарейки</t>
  </si>
  <si>
    <t>Литиевый элемент питания Kodak MAX CR2025 (5BL)</t>
  </si>
  <si>
    <t>Литиевый элемент питания Kodak MAX CR2032 (5BL)</t>
  </si>
  <si>
    <t>Литиевый элемент питания Kodak MAX CR2430 (1BL)</t>
  </si>
  <si>
    <t>Литиевый элемент питания Minamoto CR2430 (5BL)</t>
  </si>
  <si>
    <t>Литиевый элемент питания Minamoto CR2450 (5BL)</t>
  </si>
  <si>
    <t>Литиевый элемент питания Perfeo CR1632 (5BL)</t>
  </si>
  <si>
    <t>Литиевый элемент питания PHILIPS CR1616 (5BL)</t>
  </si>
  <si>
    <t>Литиевый элемент питания Philips CR1620 (5BL)</t>
  </si>
  <si>
    <t>Литиевый элемент питания Philips CR1632 (5BL)</t>
  </si>
  <si>
    <t>Литиевый элемент питания Philips CR2025  (5BL)</t>
  </si>
  <si>
    <t>Литиевый элемент питания Philips CR2032 (2BL)</t>
  </si>
  <si>
    <t>Литиевый элемент питания Renata CR2032 (5BL)</t>
  </si>
  <si>
    <t>SBBL-1216-1B</t>
  </si>
  <si>
    <t>Литиевый элемент питания SmartBuy CR1216 (1BL)</t>
  </si>
  <si>
    <t>SBBL-1225-1B</t>
  </si>
  <si>
    <t>Литиевый элемент питания SmartBuy CR1225 (1BL)</t>
  </si>
  <si>
    <t>SBBL-1632-1B</t>
  </si>
  <si>
    <t>Литиевый элемент питания SmartBuy CR1632 (1BL)</t>
  </si>
  <si>
    <t>SBBL-2016-5B</t>
  </si>
  <si>
    <t>Литиевый элемент питания Smartbuy CR2016 (5BL)</t>
  </si>
  <si>
    <t>SBBL-2025-5B</t>
  </si>
  <si>
    <t>Литиевый элемент питания SmartBuy CR2025 (5BL)</t>
  </si>
  <si>
    <t>SBBL-2032-5B</t>
  </si>
  <si>
    <t>Литиевый элемент питания SmartBuy CR2032 (5BL)</t>
  </si>
  <si>
    <t>SBBL-2450-5B</t>
  </si>
  <si>
    <t>Литиевый элемент питания SmartBuy CR2450 (5BL)</t>
  </si>
  <si>
    <t>Литиевый элемент питания Toshiba CR2025 (5BL)</t>
  </si>
  <si>
    <t>Литиевый элемент питания Toshiba CR2032 (5BL)</t>
  </si>
  <si>
    <t>Литиевый элемент питания Космос CR1632  (1BL)</t>
  </si>
  <si>
    <t>Литиевый элемент питания Космос CR2025  (5BL)</t>
  </si>
  <si>
    <t>Часовые батарейки</t>
  </si>
  <si>
    <t>Батарейка Kodak MAX CR123A BL1 Alkaline</t>
  </si>
  <si>
    <t>Батарейка Kodak MAX LR1 N BL1 Alkaline</t>
  </si>
  <si>
    <t>SBBB-AG0-10B</t>
  </si>
  <si>
    <t>Батарейка часовая SmartBuy AG0 / LR50 / LR63 / LR521 / 379 (10BL)</t>
  </si>
  <si>
    <t>Батарейка часовая SmartBuy AG11 / LR58 / LR721 / 361 (10BL)</t>
  </si>
  <si>
    <t>SBBB-AG2-10B</t>
  </si>
  <si>
    <t>Батарейка часовая SmartBuy AG2 / LR59 / LR726 / 396 (10BL)</t>
  </si>
  <si>
    <t>SBBB-AG3-10B</t>
  </si>
  <si>
    <t>Батарейка часовая SmartBuy AG3 / LR736 / 392 (10BL)</t>
  </si>
  <si>
    <t>SBBB-AG8-10B</t>
  </si>
  <si>
    <t>Батарейка часовая SmartBuy AG8 / LR55 / LR1120 / 391 (10BL)</t>
  </si>
  <si>
    <t>SBBB-AG9-10B</t>
  </si>
  <si>
    <t>Батарейка часовая SmartBuy AG9 / LR45 / LR936 / 394 (10BL)</t>
  </si>
  <si>
    <t>Батарейка часовая Космос AG7 / LR57 / LR926 / 399 (10BL)</t>
  </si>
  <si>
    <t>Батарейка часовая Космос AG8 / LR55 / LR1120 / 391 (10BL)</t>
  </si>
  <si>
    <t>Батарейка часовая Космос AG9 / LR45 / LR936 / 394 (10BL)</t>
  </si>
  <si>
    <t>Для слуховых аппаратов</t>
  </si>
  <si>
    <t>Батарейка для слуховых аппаратов Smartbuy ZA10 (6BL)</t>
  </si>
  <si>
    <t>Товары для дома и офиса</t>
  </si>
  <si>
    <t>УЦЕНКА!!! Светодиодный налобный фонарь BORUiT B20 (дефект упаковки)</t>
  </si>
  <si>
    <t>Часы</t>
  </si>
  <si>
    <t>ST-VST732-6</t>
  </si>
  <si>
    <t>Настольные часы VST-732-6 white</t>
  </si>
  <si>
    <t>Настольные часы VST-739-1 red</t>
  </si>
  <si>
    <t>Настольные часы VST-739-4 green</t>
  </si>
  <si>
    <t>ST-VST888-1</t>
  </si>
  <si>
    <t>Настольные часы VST-888-1</t>
  </si>
  <si>
    <t>ST-VST888H</t>
  </si>
  <si>
    <t>Настольные часы VST-888H</t>
  </si>
  <si>
    <t>ST-VST897H</t>
  </si>
  <si>
    <t>Настольные часы VST-897H</t>
  </si>
  <si>
    <t>ST-VST900BLUE</t>
  </si>
  <si>
    <t>Настольные часы VST-900-5 blue</t>
  </si>
  <si>
    <t>ST-VST900-6W</t>
  </si>
  <si>
    <t>Настольные часы VST-900-6 white</t>
  </si>
  <si>
    <t>Настольные часы VST-900S-6 white</t>
  </si>
  <si>
    <t>ST-VST912-4</t>
  </si>
  <si>
    <t>Настольные часы VST-912</t>
  </si>
  <si>
    <t>ST-VST912Y</t>
  </si>
  <si>
    <t>Настольные часы VST-912Y</t>
  </si>
  <si>
    <t>Наручные</t>
  </si>
  <si>
    <t>Умные часы детские SmartWatch Q50 black</t>
  </si>
  <si>
    <t>Настольные</t>
  </si>
  <si>
    <t>ST-VST711-5BLU</t>
  </si>
  <si>
    <t>Настольные часы VST-711-5 blue</t>
  </si>
  <si>
    <t>ST-VST718-1</t>
  </si>
  <si>
    <t>Настольные часы VST-718-1 red</t>
  </si>
  <si>
    <t>ST-VST731-5BLU</t>
  </si>
  <si>
    <t>Настольные часы VST-731-5 blue</t>
  </si>
  <si>
    <t>ST-VST-862S-Green/Black</t>
  </si>
  <si>
    <t>Настольные часы VST-862S-4 green (корпус black)</t>
  </si>
  <si>
    <t>ST-VST-863Red/Black</t>
  </si>
  <si>
    <t>Настольные часы VST-863-1 red (корпус black)</t>
  </si>
  <si>
    <t>ST-VST-863Red/Brown</t>
  </si>
  <si>
    <t>Настольные часы VST-863-1 red (корпус brown)</t>
  </si>
  <si>
    <t>ST-VST-864-Red/Black</t>
  </si>
  <si>
    <t>Настольные часы VST-864-1 red (корпус black)</t>
  </si>
  <si>
    <t>ST-VST-878S-Red/Brown</t>
  </si>
  <si>
    <t>Настольные часы VST-878S-1red (корпус brown)</t>
  </si>
  <si>
    <t>ST-VST-878S-Green/Brown</t>
  </si>
  <si>
    <t>Настольные часы VST-878S-4 green (корпус brown)</t>
  </si>
  <si>
    <t>ST-VST886-1</t>
  </si>
  <si>
    <t>Настольные часы VST-886-1 red</t>
  </si>
  <si>
    <t>ST-VST895Y-1</t>
  </si>
  <si>
    <t>Настольные часы VST-895Y-1 red</t>
  </si>
  <si>
    <t>ST-VST895Y-6</t>
  </si>
  <si>
    <t>Настольные часы VST-895Y-6 white</t>
  </si>
  <si>
    <t>ST-VST896-1</t>
  </si>
  <si>
    <t>Настольные часы VST-896-1 red</t>
  </si>
  <si>
    <t>ST-VST896-4</t>
  </si>
  <si>
    <t>Настольные часы VST-896-4 green</t>
  </si>
  <si>
    <t>ST-VST896-5</t>
  </si>
  <si>
    <t>Настольные часы VST-896-5 blue</t>
  </si>
  <si>
    <t>ST-VST896-6</t>
  </si>
  <si>
    <t>Настольные часы VST-896-6 white</t>
  </si>
  <si>
    <t>ST-VST897-1</t>
  </si>
  <si>
    <t>Настольные часы VST-897-1 red</t>
  </si>
  <si>
    <t>ST-VST897-4</t>
  </si>
  <si>
    <t>Настольные часы VST-897-4 green</t>
  </si>
  <si>
    <t>ST-VST897Y1</t>
  </si>
  <si>
    <t>Настольные часы VST-897Y-1 red</t>
  </si>
  <si>
    <t>ST-VST900KR</t>
  </si>
  <si>
    <t>Настольные часы VST-900-1 red</t>
  </si>
  <si>
    <t>ST-VST900GR</t>
  </si>
  <si>
    <t>Настольные часы VST-900-4 green</t>
  </si>
  <si>
    <t>ST-VST900SKR</t>
  </si>
  <si>
    <t>Настольные часы VST-900S-1 red</t>
  </si>
  <si>
    <t>ST-VST900SGR</t>
  </si>
  <si>
    <t>Настольные часы VST-900S-4 green</t>
  </si>
  <si>
    <t>Свет</t>
  </si>
  <si>
    <t>Лампочки</t>
  </si>
  <si>
    <t>E14</t>
  </si>
  <si>
    <t>E27</t>
  </si>
  <si>
    <t>Светодиодная лампа SmartBuy A60 7W 3000/E27 "ГРУША" ТЕПЛЫЙ СВЕТ</t>
  </si>
  <si>
    <t>Светодиодная лампа SmartBuy C37 5W 4000/E27 "МИНЬОН" ХОЛОДНЫЙ СВЕТ</t>
  </si>
  <si>
    <t>Светодиодная лампа SmartBuy C37 7W 3000/E27 "МИНЬОН" ТЕПЛЫЙ СВЕТ</t>
  </si>
  <si>
    <t>G4</t>
  </si>
  <si>
    <t>GU5.3</t>
  </si>
  <si>
    <t>Фонарики</t>
  </si>
  <si>
    <t>Кемпинговые</t>
  </si>
  <si>
    <t>ST-FKMTD-4320</t>
  </si>
  <si>
    <t>Кемпинговый фонарь JINGKE TD-4320 LED</t>
  </si>
  <si>
    <t>Кемпинговый фонарь MICKEY TD-878 (24LED+1W LED)</t>
  </si>
  <si>
    <t>Налобные фонари</t>
  </si>
  <si>
    <t>ST-BD10</t>
  </si>
  <si>
    <t>Светодиодный налобный фонарь BORUiT D10 Type-C зарядное (без аккумулятора)</t>
  </si>
  <si>
    <t>ST-BD20T</t>
  </si>
  <si>
    <t>Светодиодный налобный фонарь BORUiT D20 Type-C зарядное (без аккумулятора)</t>
  </si>
  <si>
    <t>ST-BD25</t>
  </si>
  <si>
    <t>Светодиодный налобный фонарь BORUiT D25 Type-C зарядное (без аккумулятора)</t>
  </si>
  <si>
    <t>ST-BHP100</t>
  </si>
  <si>
    <t>Светодиодный налобный фонарь BORUiT HP100 Type-C зарядное (без аккумулятора)</t>
  </si>
  <si>
    <t>ST-BV3</t>
  </si>
  <si>
    <t>Светодиодный фонарь BORUiT V3 black</t>
  </si>
  <si>
    <t>Ручные фонари</t>
  </si>
  <si>
    <t>S122</t>
  </si>
  <si>
    <t>Светодиодный фонарь Y01 30W Type-C 1х18650аккум</t>
  </si>
  <si>
    <t>S123</t>
  </si>
  <si>
    <t>Светодиодный фонарь Y02 30W Type-C 1х18650аккум</t>
  </si>
  <si>
    <t>S124</t>
  </si>
  <si>
    <t>Светодиодный фонарь Y03 30W Type-C 1х18650аккум</t>
  </si>
  <si>
    <t>Фонарики шокеры</t>
  </si>
  <si>
    <t>Фонарик Шокер 2013 black</t>
  </si>
  <si>
    <t>Весы</t>
  </si>
  <si>
    <t>A4992</t>
  </si>
  <si>
    <t>Весы электронные кухонные P305 10 кг</t>
  </si>
  <si>
    <t>Калькуляторы</t>
  </si>
  <si>
    <t>ST-CT850LI</t>
  </si>
  <si>
    <t>Калькулятор CJTJJZEN CT-850LI</t>
  </si>
  <si>
    <t>ST-CT9600N</t>
  </si>
  <si>
    <t>Калькулятор CJTJJZEN CT-9600N</t>
  </si>
  <si>
    <t>ST-DS200ML</t>
  </si>
  <si>
    <t>Калькулятор DEXIN DS-200ML</t>
  </si>
  <si>
    <t>Пульты универсальные</t>
  </si>
  <si>
    <t>A3842</t>
  </si>
  <si>
    <t>Пульт универсальный  LG RM-L1162</t>
  </si>
  <si>
    <t>A3827</t>
  </si>
  <si>
    <t>Пульт универсальный  LG RM-L810</t>
  </si>
  <si>
    <t>A3838</t>
  </si>
  <si>
    <t>Пульт универсальный  LG RM-L930+ LCD/TV + 3D</t>
  </si>
  <si>
    <t>PHILIPS</t>
  </si>
  <si>
    <t>A3815</t>
  </si>
  <si>
    <t>Пульт универсальный RM-L1128 PHILIPS</t>
  </si>
  <si>
    <t>A3818</t>
  </si>
  <si>
    <t>Пульт универсальный RM-L1285 PHILIPS</t>
  </si>
  <si>
    <t>A5122</t>
  </si>
  <si>
    <t>Пульт универсальный  SAMSUNG RM-L1598</t>
  </si>
  <si>
    <t>A5470</t>
  </si>
  <si>
    <t>Пульт универсальный SAMSUNG BN59-01199G</t>
  </si>
  <si>
    <t>A3835</t>
  </si>
  <si>
    <t>Пульт  универсальный  RM-D959  SONY</t>
  </si>
  <si>
    <t>A3832</t>
  </si>
  <si>
    <t>Пульт  универсальный  RM-L1275  SONY</t>
  </si>
  <si>
    <t>ST-D637</t>
  </si>
  <si>
    <t>Пульт универсальный HUAYU SONY RM-D637 LCD/TV</t>
  </si>
  <si>
    <t>HRM1409</t>
  </si>
  <si>
    <t>Пульт универсальный HUAYU TOSHIBA RM-L1328 LCD/TV</t>
  </si>
  <si>
    <t>A3840</t>
  </si>
  <si>
    <t>Пульт универсальный RM-L890 TOSHIBA</t>
  </si>
  <si>
    <t>Для ресиверов</t>
  </si>
  <si>
    <t>Кондиционеры</t>
  </si>
  <si>
    <t>Универсальный</t>
  </si>
  <si>
    <t>ST-G10BTSAIR</t>
  </si>
  <si>
    <t>Пульт универсальный G10BTS Air с гироскопом и голосовым управлением 2.4G</t>
  </si>
  <si>
    <t>Кронштейны для TV</t>
  </si>
  <si>
    <t>ST-113B</t>
  </si>
  <si>
    <t>Кронштейн настенный 113B (14"-42") наклонный -15/+15</t>
  </si>
  <si>
    <t>ST-B27</t>
  </si>
  <si>
    <t>Кронштейн настенный B27 (14'-42')</t>
  </si>
  <si>
    <t>ST-B40</t>
  </si>
  <si>
    <t>Кронштейн настенный B40 (26'-63')</t>
  </si>
  <si>
    <t>ST-B45</t>
  </si>
  <si>
    <t>Кронштейн настенный B45 (26'-70')</t>
  </si>
  <si>
    <t>ST-B70</t>
  </si>
  <si>
    <t>Кронштейн настенный B70 (32"70")</t>
  </si>
  <si>
    <t>ST-C35</t>
  </si>
  <si>
    <t>Кронштейн настенный C35 (14'-43') наклонный -15/+15</t>
  </si>
  <si>
    <t>ST-CP302</t>
  </si>
  <si>
    <t>Кронштейн настенный CP302 (14"-42") поворотный 180°/ наклонный -15/+15</t>
  </si>
  <si>
    <t>ST-CP304</t>
  </si>
  <si>
    <t>Кронштейн настенный CP304 (26'-55') поворотный 90°/ наклонный -5/+10</t>
  </si>
  <si>
    <t>ST-V1</t>
  </si>
  <si>
    <t>Кронштейн настенный V-1 (14"-42")</t>
  </si>
  <si>
    <t>ST-V5</t>
  </si>
  <si>
    <t>Кронштейн настенный V-5 (26"-55") наклонный -15/+15</t>
  </si>
  <si>
    <t>ST-V6</t>
  </si>
  <si>
    <t>Кронштейн настенный V-6 (42"-70") наклонный -15/+15</t>
  </si>
  <si>
    <t>ST-V63</t>
  </si>
  <si>
    <t>Кронштейн настенный V-63 MGT-05 (26"-63")</t>
  </si>
  <si>
    <t>ST-V63T</t>
  </si>
  <si>
    <t>Кронштейн настенный V-63T (26"-63") наклонный -15/+15</t>
  </si>
  <si>
    <t>ST-C45</t>
  </si>
  <si>
    <t>Кронштейн настенный V-STAR C45 (26"-65") наклонный -15/+15</t>
  </si>
  <si>
    <t>Портативные TV</t>
  </si>
  <si>
    <t>Термометры/Пульсометры</t>
  </si>
  <si>
    <t>ST-TP608</t>
  </si>
  <si>
    <t>Термометр TP-608 black</t>
  </si>
  <si>
    <t>ST-TPM10</t>
  </si>
  <si>
    <t>Термометр TPM-10</t>
  </si>
  <si>
    <t>ST-HTC1</t>
  </si>
  <si>
    <t>Термометр-гигрометр HTC-1</t>
  </si>
  <si>
    <t>S590</t>
  </si>
  <si>
    <t>Термометр-гигрометр HTC-1 (часы, будильник)</t>
  </si>
  <si>
    <t>S591</t>
  </si>
  <si>
    <t>Термометр-гигрометр HTC-2 (часы, будильник,выносной датчик)</t>
  </si>
  <si>
    <t>Машинка для стрижки/Ручной миксер/Электрочайник</t>
  </si>
  <si>
    <t>ST-ZAZHIGALKAELOY</t>
  </si>
  <si>
    <t>Зажигалка для газовой плиты, камина, кухонная (желтый)</t>
  </si>
  <si>
    <t>ST-ZAZHIGALKAGREEN</t>
  </si>
  <si>
    <t>Зажигалка для газовой плиты, камина, кухонная (зеленый)</t>
  </si>
  <si>
    <t>ST-ZAZHIGALKAPINK</t>
  </si>
  <si>
    <t>Зажигалка для газовой плиты, камина, кухонная (розовый)</t>
  </si>
  <si>
    <t>ST-ZAZHIGALKABLUE</t>
  </si>
  <si>
    <t>Зажигалка для газовой плиты, камина, кухонная (синий)</t>
  </si>
  <si>
    <t>ST-ZAZHIGALKA4MIX</t>
  </si>
  <si>
    <t>Зажигалка для газовой плиты, камина, кухонная 4шт. (mix)</t>
  </si>
  <si>
    <t>Канцелярия</t>
  </si>
  <si>
    <t>Бумага/стикеры/файлы/папки</t>
  </si>
  <si>
    <t>Блок для записей Attache кубик запасной  9*9*5 60г white</t>
  </si>
  <si>
    <t>Клей</t>
  </si>
  <si>
    <t>Клей Момент канцелярский ПВА 125гр</t>
  </si>
  <si>
    <t>Ножи/лезвия/ножницы</t>
  </si>
  <si>
    <t>Нож канцелярский ATTACHE 18мм (в ассортименте)</t>
  </si>
  <si>
    <t>Ручки/маркеры/карандаши/резинки</t>
  </si>
  <si>
    <t>Маркер выделитель текста Attache Colored 1-5мм green</t>
  </si>
  <si>
    <t>Маркер выделитель текста Attache Colored 1-5мм pink</t>
  </si>
  <si>
    <t>Маркер выделитель текста EDDING E-345/10 1-5мм blue</t>
  </si>
  <si>
    <t>Маркер выделитель текста EDDING E-345/5 1-5мм yellow</t>
  </si>
  <si>
    <t>Ручка ATTACHE Meridian шариковая синяя 0.35мм</t>
  </si>
  <si>
    <t>Ручка ATTACHE SpiritGP шариковая автомат синяя 0.5мм</t>
  </si>
  <si>
    <t>Ручка PILOT BPS-GP-F шариковая синяя 0.22мм рез, манж,</t>
  </si>
  <si>
    <t>Ручка гелевая ATTACHE без.манж. 0.5mm red</t>
  </si>
  <si>
    <t>Ручка гелевая ATTACHE резин.манж. 0.5mm red</t>
  </si>
  <si>
    <t>Скотч/стреч пленка/этикетки/коробки/перчатки</t>
  </si>
  <si>
    <t>Перчатки защитные трикотажные ПВХ точка 10 класс</t>
  </si>
  <si>
    <t>0367-056X</t>
  </si>
  <si>
    <t>Стретч-пленка 500мм 384m черная 3кг</t>
  </si>
  <si>
    <t>Термоэтикетка ТОП 75*120,250шт/рул,вт40</t>
  </si>
  <si>
    <t>Термоэтикетка ЭКО 75*120,250шт/рул,вт40</t>
  </si>
  <si>
    <t>Степлер/скобы</t>
  </si>
  <si>
    <t>Степлер ATTACHE ECO антистеп</t>
  </si>
  <si>
    <t>Степлер ATTACHE Economy 24/6.26/6 black</t>
  </si>
  <si>
    <t>Гирлянды/Дисколампы</t>
  </si>
  <si>
    <t>Корпоративные аксессуары</t>
  </si>
  <si>
    <t>Пакет-майка "Маленькая" SibTel (50шт.)</t>
  </si>
  <si>
    <t>Спорт</t>
  </si>
  <si>
    <t>Цифровые приставки</t>
  </si>
  <si>
    <t>A5459</t>
  </si>
  <si>
    <t>Антенна комнатная ANT08 для цифрового ТВ (3дБ)</t>
  </si>
  <si>
    <t>ST-RK3528-64</t>
  </si>
  <si>
    <t>Цифровая приставка (ресивер) Android H96MAX TV BOX RK3528 4GB/64GB Wi-Fi</t>
  </si>
  <si>
    <t>S070</t>
  </si>
  <si>
    <t>Цифровая приставка (ресивер) GOOD OPENBOX DVB-009</t>
  </si>
  <si>
    <t>S1152</t>
  </si>
  <si>
    <t>Цифровая приставка (ресивер) HD LV-8800</t>
  </si>
  <si>
    <t>S072</t>
  </si>
  <si>
    <t>Цифровая приставка (ресивер) HDBEKO T5000</t>
  </si>
  <si>
    <t>A4650</t>
  </si>
  <si>
    <t>Цифровая приставка (ресивер) OPENBOX GOLD G-444 2USB</t>
  </si>
  <si>
    <t>S069</t>
  </si>
  <si>
    <t>Цифровая приставка (ресивер) YASIN T777</t>
  </si>
  <si>
    <t>SC-1689A</t>
  </si>
  <si>
    <t>Цифровая приставка (ресивер) Горизонт DVB SC168-9A T2</t>
  </si>
  <si>
    <t>S071</t>
  </si>
  <si>
    <t>Цифровая приставка (ресивер) ОРБИТА HD-999C NEW</t>
  </si>
  <si>
    <t>Оборудование и Инструменты</t>
  </si>
  <si>
    <t>Блок питания/ Мультиметры/ Активаторы</t>
  </si>
  <si>
    <t>A4823</t>
  </si>
  <si>
    <t>Автомобильный тестер-индикатор DT-250  (6-24V)</t>
  </si>
  <si>
    <t>A4825</t>
  </si>
  <si>
    <t>Автомобильный тестер-прозвонка DT-252 (в виде щупа с диодами) (12/24V)</t>
  </si>
  <si>
    <t>S587</t>
  </si>
  <si>
    <t>Мультиметр DT700C</t>
  </si>
  <si>
    <t>S579</t>
  </si>
  <si>
    <t>Мультиметр DT830B</t>
  </si>
  <si>
    <t>S584</t>
  </si>
  <si>
    <t>Мультиметр DT830L</t>
  </si>
  <si>
    <t>S578</t>
  </si>
  <si>
    <t>Мультиметр DT832</t>
  </si>
  <si>
    <t>ST-YX360ELB</t>
  </si>
  <si>
    <t>Мультиметр SAMWA YX-360ELB</t>
  </si>
  <si>
    <t>ST-305DS</t>
  </si>
  <si>
    <t>Цифровой блок питания YAXUN YX-305DS</t>
  </si>
  <si>
    <t>ST-YXG10</t>
  </si>
  <si>
    <t>Щупы для мультиметра YAXUN YX G10 20A 1m</t>
  </si>
  <si>
    <t>S600</t>
  </si>
  <si>
    <t>Щупы для мультиметров PT6041</t>
  </si>
  <si>
    <t>Дальномеры</t>
  </si>
  <si>
    <t>ST-DS100</t>
  </si>
  <si>
    <t>Дальномер лазерный SNDWAY SW-DS100 (2XAAA) дальность 100m</t>
  </si>
  <si>
    <t>ST-D70M</t>
  </si>
  <si>
    <t>Дальномер лазерный SNDWAY SW-DS70 (2XAAA) дальность 70m</t>
  </si>
  <si>
    <t>ST-WM100A</t>
  </si>
  <si>
    <t>Дальномер лазерный SNDWAY SW-M100A (850mAh) дальность 100m</t>
  </si>
  <si>
    <t>Клеевые пистолеты</t>
  </si>
  <si>
    <t>Клей/ припои/ растворители</t>
  </si>
  <si>
    <t>A4323</t>
  </si>
  <si>
    <t>Клей универсальный 4G 50ml</t>
  </si>
  <si>
    <t>A1761</t>
  </si>
  <si>
    <t>Клей универсальный Zhanlida T-7000 (для тачскринов) 110ml black</t>
  </si>
  <si>
    <t>A1759</t>
  </si>
  <si>
    <t>Клей универсальный Zhanlida T-7000 (для тачскринов) 15ml black</t>
  </si>
  <si>
    <t>A1760</t>
  </si>
  <si>
    <t>Клей универсальный Zhanlida T-7000 (для тачскринов) 50ml black</t>
  </si>
  <si>
    <t>ST-YX18</t>
  </si>
  <si>
    <t>Паста паяльная YaXun YX-18</t>
  </si>
  <si>
    <t>ST-YX50G</t>
  </si>
  <si>
    <t xml:space="preserve">Паста паяльная YaXun YX-50G </t>
  </si>
  <si>
    <t>ST-YX535</t>
  </si>
  <si>
    <t>Растворитель для снятия компаунда YAXUN YX-535</t>
  </si>
  <si>
    <t>ST-YX228</t>
  </si>
  <si>
    <t>Флюс-паста YAXUN YX-228</t>
  </si>
  <si>
    <t>ST-YX616</t>
  </si>
  <si>
    <t>Флюс-паста YAXUN YX-616</t>
  </si>
  <si>
    <t>Отвертки/ Пинцеты/ Кусачки/ Держатели</t>
  </si>
  <si>
    <t>ST-BK63331B</t>
  </si>
  <si>
    <t>Набор отверток BAKU BK-633-31B</t>
  </si>
  <si>
    <t>Набор отверток YAXUN YX-6031 (31 в 1)</t>
  </si>
  <si>
    <t>ST-YX8017A</t>
  </si>
  <si>
    <t>Набор отверток YAXUN YX-8017A</t>
  </si>
  <si>
    <t>Паяльные станции/ паяльники/ фены</t>
  </si>
  <si>
    <t>ST-YX20</t>
  </si>
  <si>
    <t>Паста паяльная YX-20</t>
  </si>
  <si>
    <t>ST-BK-898D</t>
  </si>
  <si>
    <t>Паяльная станция BAKU BK-898D</t>
  </si>
  <si>
    <t>ST-YX878D+</t>
  </si>
  <si>
    <t>Паяльная станция YAXUN YX-878D+</t>
  </si>
  <si>
    <t>ST-YX510-30W</t>
  </si>
  <si>
    <t>Паяльник YX-510-30W</t>
  </si>
  <si>
    <t>ST-YX520-30W</t>
  </si>
  <si>
    <t>Паяльник YX-520-30W/220V</t>
  </si>
  <si>
    <t>Станки/ Сверлильный/ Точильный/ Стойки/ Оборудование</t>
  </si>
  <si>
    <t>ST-BG-6300</t>
  </si>
  <si>
    <t>Координатный стол BG-6300 310x90</t>
  </si>
  <si>
    <t>ST-BG-6330</t>
  </si>
  <si>
    <t>Координатный стол BG-6330 330x95</t>
  </si>
  <si>
    <t>ST-BG-6350</t>
  </si>
  <si>
    <t>Координатный стол BG-6350 350х100</t>
  </si>
  <si>
    <t>ST-BG8300</t>
  </si>
  <si>
    <t>Лобзиковый станок BG-8300</t>
  </si>
  <si>
    <t>ST-BG-3110E</t>
  </si>
  <si>
    <t>Мини-пила/бормашина/шлифмотор BG-3110E</t>
  </si>
  <si>
    <t>ST-BG5167</t>
  </si>
  <si>
    <t>Сверлильный станок настольный  BG-5167</t>
  </si>
  <si>
    <t>ST-BG-5156E</t>
  </si>
  <si>
    <t>Сверлильный станок настольный BG-5156E</t>
  </si>
  <si>
    <t>ST-BG5157</t>
  </si>
  <si>
    <t>Сверлильный станок настольный BG-5157</t>
  </si>
  <si>
    <t>ST-BG-515702</t>
  </si>
  <si>
    <t>Сверлильный станок настольный BG-515702</t>
  </si>
  <si>
    <t>ST-BG-5158</t>
  </si>
  <si>
    <t>Сверлильный станок настольный BG-5158 (150W, max 10000 об./min, диап.зажима сверла 0,6-6,5мм)</t>
  </si>
  <si>
    <t>ST-BG5158A</t>
  </si>
  <si>
    <t>Сверлильный станок настольный BG-5158A (340W, max 12000 об./min, диап.зажима сверла 1-10мм)</t>
  </si>
  <si>
    <t>ST-BG5158B</t>
  </si>
  <si>
    <t>Сверлильный станок настольный BG-5158B (340W, max 16000 об./min, диап.зажима сверла 0,6-6,5мм)</t>
  </si>
  <si>
    <t>ST-BG-5159A</t>
  </si>
  <si>
    <t>Сверлильный станок настольный BG-5159A</t>
  </si>
  <si>
    <t>ST-BG-5166A</t>
  </si>
  <si>
    <t>Сверлильный станок настольный BG-5166A</t>
  </si>
  <si>
    <t>ST-BG5166E</t>
  </si>
  <si>
    <t>Сверлильный станок настольный BG-5166E</t>
  </si>
  <si>
    <t>ST-BG-5168E</t>
  </si>
  <si>
    <t xml:space="preserve">Сверлильный станок настольный BG-5168E </t>
  </si>
  <si>
    <t>ST-BG5169A</t>
  </si>
  <si>
    <t>Сверлильный станок настольный BG-5169A</t>
  </si>
  <si>
    <t>ST-BG-5179</t>
  </si>
  <si>
    <t>Сверлильный станок настольный BG-5179</t>
  </si>
  <si>
    <t>ST-BG518801</t>
  </si>
  <si>
    <t>Сверлильный станок настольный BG-518801</t>
  </si>
  <si>
    <t>ST-6117</t>
  </si>
  <si>
    <t>Стойка для дрели BG-6117</t>
  </si>
  <si>
    <t>ST-BG6125</t>
  </si>
  <si>
    <t>Стойка для крепления болгарки ушм BG-6125</t>
  </si>
  <si>
    <t>ST-BG-612505</t>
  </si>
  <si>
    <t>Стойка для крепления болгарки ушм BG-612505 (100-125мм, 330ммХ210мм, чугун)</t>
  </si>
  <si>
    <t>ST-BG612506</t>
  </si>
  <si>
    <t>Стойка для крепления болгарки ушм BG-612506 (100-125мм 330ммХ244мм, сталь)</t>
  </si>
  <si>
    <t>ST-612507</t>
  </si>
  <si>
    <t>Стойка для крепления болгарки ушм BG-612507 (100-125мм, 345ммХ255мм, сталь)</t>
  </si>
  <si>
    <t>ST-612508</t>
  </si>
  <si>
    <t>Стойка для крепления болгарки ушм BG-612508 (100-125мм, 338ммХ215мм, чугун)</t>
  </si>
  <si>
    <t>ST-BG-6219</t>
  </si>
  <si>
    <t>Струбцина угловая BG-6219</t>
  </si>
  <si>
    <t>ST-BG-621902</t>
  </si>
  <si>
    <t>Струбцина угловая BG-621902</t>
  </si>
  <si>
    <t>ST-BG6368</t>
  </si>
  <si>
    <t>Тиски координатные BG-6368</t>
  </si>
  <si>
    <t>ST-BG-6369</t>
  </si>
  <si>
    <t>Тиски координатные BG-6369</t>
  </si>
  <si>
    <t>ST-BG3108</t>
  </si>
  <si>
    <t>Точильный станок электрический BG-3108</t>
  </si>
  <si>
    <t>ST-BG3107</t>
  </si>
  <si>
    <t>Шлифовальный станок BG-3107</t>
  </si>
  <si>
    <t>Ультразвуковые ванны</t>
  </si>
  <si>
    <t>ST-BK-9030GR</t>
  </si>
  <si>
    <t>Ультразвуковая ванна BAKU BK-9030 green</t>
  </si>
  <si>
    <t>Лупы/ Лампы/ держатели</t>
  </si>
  <si>
    <t>ST-YX-AK24</t>
  </si>
  <si>
    <t>Микроскоп YAXUN YX-AK24</t>
  </si>
  <si>
    <t>Бумага и пленка</t>
  </si>
  <si>
    <t>Фотобумага</t>
  </si>
  <si>
    <t>Глянцевая</t>
  </si>
  <si>
    <t>10X15</t>
  </si>
  <si>
    <t>13X18</t>
  </si>
  <si>
    <t>SC-200131860G</t>
  </si>
  <si>
    <t>Фотобумага 13x18см SHARCO (200гр.,односторонняя, глянцевая, 50л.) [60]</t>
  </si>
  <si>
    <t>SC-230131840G</t>
  </si>
  <si>
    <t>Фотобумага 13x18см SHARCO (230гр.,односторонняя, глянцевая, 50л.) [40]</t>
  </si>
  <si>
    <t>A3</t>
  </si>
  <si>
    <t>SC-140A350G</t>
  </si>
  <si>
    <t>Фотобумага A3 SHARCO (140гр.,односторонняя, глянцевая, 50л.) [20]</t>
  </si>
  <si>
    <t>SC-160A350G</t>
  </si>
  <si>
    <t>Фотобумага A3 SHARCO (160гр.,односторонняя, глянцевая, 50л.) [20]</t>
  </si>
  <si>
    <t>SC-180A350SP</t>
  </si>
  <si>
    <t>Фотобумага A3 SHARCO (180гр.,односторонняя, глянцевая, 50л.) [10]</t>
  </si>
  <si>
    <t>SC-230A350G</t>
  </si>
  <si>
    <t>Фотобумага A3 SHARCO (230гр.,односторонняя, глянцевая, 50л.) [10]</t>
  </si>
  <si>
    <t>A3+</t>
  </si>
  <si>
    <t>SC-230A3P50G</t>
  </si>
  <si>
    <t>Фотобумага A3+ (33x48.2) SHARCO (230гр.,односторонняя, глянцевая, 50л.) [10]</t>
  </si>
  <si>
    <t>A4</t>
  </si>
  <si>
    <t>Двухсторонняя</t>
  </si>
  <si>
    <t>SC-200A450DG</t>
  </si>
  <si>
    <t>Фотобумага A4 SHARCO (200гр.,двухсторонняя, глянцевая, 50л.) [30]</t>
  </si>
  <si>
    <t>SC-250A450DG</t>
  </si>
  <si>
    <t>Фотобумага A4 SHARCO (250гр.,двухсторонняя, глянцевая, 50л.)[20]</t>
  </si>
  <si>
    <t>SC-300A450DG</t>
  </si>
  <si>
    <t>Фотобумага A4 SHARCO (300гр.,двухсторонняя, глянцевая, 50л.)[20]</t>
  </si>
  <si>
    <t>Односторонняя</t>
  </si>
  <si>
    <t>SC-160A4100G</t>
  </si>
  <si>
    <t>Фотобумага A4 SHARCO (160гр.,односторонняя, глянцевая, 100л.) [20]</t>
  </si>
  <si>
    <t>SC-180A4100G</t>
  </si>
  <si>
    <t>Фотобумага A4 SHARCO (180гр.,односторонняя, глянцевая, 100л.) [10]</t>
  </si>
  <si>
    <t>SC-230A4100G</t>
  </si>
  <si>
    <t>Фотобумага A4 SHARCO (230гр.,односторонняя, глянцевая, 100л.) [10]</t>
  </si>
  <si>
    <t>SC-260A450G</t>
  </si>
  <si>
    <t>Фотобумага A4 SHARCO (260гр.,односторонняя, глянцевая, 50л.)[20]</t>
  </si>
  <si>
    <t>A5</t>
  </si>
  <si>
    <t>SC-230142150G</t>
  </si>
  <si>
    <t>Фотобумага A5 (14.8x21см) SHARCO (230гр.,односторонняя, глянцевая, 50л.) [48]</t>
  </si>
  <si>
    <t>Рулонная</t>
  </si>
  <si>
    <t>ST-12061030GL</t>
  </si>
  <si>
    <t>Фотобумага SHARCO 120гр рулон (610ммХ30м) глянцевая [4]</t>
  </si>
  <si>
    <t>ST-18061030GL</t>
  </si>
  <si>
    <t>Фотобумага SHARCO 180гр рулон (610ммХ30м) глянцевая [4]</t>
  </si>
  <si>
    <t>Матовая</t>
  </si>
  <si>
    <t>SC-108A4100M</t>
  </si>
  <si>
    <t>Фотобумага A4 SHARCO (108гр.,односторонняя, матовая, 100л.) [20]</t>
  </si>
  <si>
    <t>SC-180A450M</t>
  </si>
  <si>
    <t>Фотобумага A4 SHARCO (180гр.,односторонняя, матовая, 50л.) [24]</t>
  </si>
  <si>
    <t>SC-1015100180M</t>
  </si>
  <si>
    <t>Фотобумага 10x15см SHARCO (180гр.,односторонняя, матовая, 100л.) [40]</t>
  </si>
  <si>
    <t>ST-12061030M</t>
  </si>
  <si>
    <t>Фотобумага SHARCO 120гр рулон (610ммХ30м) матовая [4]</t>
  </si>
  <si>
    <t>ST-9061030M</t>
  </si>
  <si>
    <t>Фотобумага SHARCO 90гр рулон (610ммХ30м) матовая [4]</t>
  </si>
  <si>
    <t>Самоклеящаяся</t>
  </si>
  <si>
    <t>SC-115A420M</t>
  </si>
  <si>
    <t>Самоклеящаяся бумага A4 SHARCO (115гр.,матовая, 20л.) [50]</t>
  </si>
  <si>
    <t>SC-115A450M</t>
  </si>
  <si>
    <t>Самоклеящаяся бумага A4 SHARCO (115гр.,матовая, 50л.) [20]</t>
  </si>
  <si>
    <t>Магнитная</t>
  </si>
  <si>
    <t>SC-650A45MP</t>
  </si>
  <si>
    <t>Фотобумага с магнитным слоем A4 SHARCO (650гр.,односторонняя, глянцевая, 5л.) [40]</t>
  </si>
  <si>
    <t>RC Satin</t>
  </si>
  <si>
    <t>SC-RC2601015100ST40</t>
  </si>
  <si>
    <t>Фотобумага RC Satin 10x15см SHARCO (260гр.,односторонняя, сатин, 100л.) [40]</t>
  </si>
  <si>
    <t>SC-RC260A420ST</t>
  </si>
  <si>
    <t>Фотобумага RC Satin A4 SHARCO (260гр.,односторонняя, сатин, 20л.) [50]</t>
  </si>
  <si>
    <t>SuperGlossy</t>
  </si>
  <si>
    <t>SC-RC2601015100SG40</t>
  </si>
  <si>
    <t>Фотобумага RC 10x15см SHARCO (260гр.,односторонняя, супер глянцевая, 100л.) [40]</t>
  </si>
  <si>
    <t>SC-RC260A420SG50</t>
  </si>
  <si>
    <t>Фотобумага RC A4 SHARCO (260гр.,односторонняя, супер глянцевая, 20л.) [50]</t>
  </si>
  <si>
    <t>Игровые консоли/приставки</t>
  </si>
  <si>
    <t>ST-SUP400BL</t>
  </si>
  <si>
    <t>Приставка игровая SUP GameBox plus 400in1 red</t>
  </si>
  <si>
    <t>Видеонаблюдение</t>
  </si>
  <si>
    <t>Видеокамеры</t>
  </si>
  <si>
    <t>IP</t>
  </si>
  <si>
    <t>AHD</t>
  </si>
  <si>
    <t>Видеорегистраторы</t>
  </si>
  <si>
    <t>Разное</t>
  </si>
  <si>
    <t>ST-RASBLUE</t>
  </si>
  <si>
    <t>Массажная расческа для волос blue</t>
  </si>
  <si>
    <t>ST-RASGRAY</t>
  </si>
  <si>
    <t>Массажная расческа для волос gray</t>
  </si>
  <si>
    <t>ST-RASRED</t>
  </si>
  <si>
    <t>Массажная расческа для волос red</t>
  </si>
  <si>
    <t>Распродажа (дешевле только ДАРОМ)</t>
  </si>
  <si>
    <t>Кабеля</t>
  </si>
  <si>
    <t>УЦЕНКА!!! Кабель Type-C Borofone BX54 (2.4A,1m) black (без коробки)</t>
  </si>
  <si>
    <t>УЦЕНКА!!! Bluetooth гарнитура A5 black (дефект упаковки)</t>
  </si>
  <si>
    <t>УЦЕНКА!!! Авто-Стартер TM-15 10000mAh 12V (востановлен)</t>
  </si>
  <si>
    <t>УЦЕНКА!!! Автомагнитола KSD-7023A (MP5) (дефект упаковки)</t>
  </si>
  <si>
    <t xml:space="preserve">УЦЕНКА!!! Автомагнитола MR 7018 7" (востановленный) </t>
  </si>
  <si>
    <t>УЦЕНКА!!! Автомагнитола Pioneeir.Ok LED 1407 BT (дефект упаковки)</t>
  </si>
  <si>
    <t>УЦЕНКА!!! Автомагнитола Pioneer Ok HD-1784 (с охл) (дефект упаковки)</t>
  </si>
  <si>
    <t>УЦЕНКА!!! Автомагнитола Pioneer Ok LSD-1776 (дефект упаковки)</t>
  </si>
  <si>
    <t>УЦЕНКА!!! Автомагнитола Pioneer Ok LSD-1778 (дефект упаковки)</t>
  </si>
  <si>
    <t>УЦЕНКА!!! Автомагнитола Pioneer Ok LSD-1784BT (дефект упаковки)</t>
  </si>
  <si>
    <t>УЦЕНКА!!! Автомагнитола Pioneer Ok LSD-1787 (дефект упаковки)</t>
  </si>
  <si>
    <t>УЦЕНКА!!! Автомагнитола XZ-017 2din Android (дефект упаковки)</t>
  </si>
  <si>
    <t>УЦЕНКА!!! Видеорегистратор C900 (дефект упаковки)</t>
  </si>
  <si>
    <t>УЦЕНКА!!! Видеорегистратор K6000-L200 (нет ножки)</t>
  </si>
  <si>
    <t>УЦЕНКА!!! Видеорегистратор T-609 (дефект упаковки)</t>
  </si>
  <si>
    <t>УЦЕНКА!!! Видеорегистратор T-670G+ 2в1 (камера заднего вида) (дефект упаковки)</t>
  </si>
  <si>
    <t>УЦЕНКА!!! Видеорегистратор T-693 2в1 (камера заднего вида) (дефект упаковки)</t>
  </si>
  <si>
    <t>УЦЕНКА!!! Видеорегистратор T161 (дефект упаковки)</t>
  </si>
  <si>
    <t>УЦЕНКА!!! Держатель автомобильный (для планшетов) ZYZ-139 (дефект упаковки)</t>
  </si>
  <si>
    <t>УЦЕНКА!!! Инвертор автомобильный FOVAL 2200W (чистый синус) (дефект упаковки)</t>
  </si>
  <si>
    <t>УЦЕНКА!!! Инвертор автомобильный FOVAL 2600W  (дефект упаковки)</t>
  </si>
  <si>
    <t>УЦЕНКА!!! Разветвитель прикуривателя Olesson 1522 120W (1000ma, 2АЗУ+1USB/3.1A) (дефект упаковки)</t>
  </si>
  <si>
    <t>УЦЕНКА!!! Разветвитель прикуривателя Olesson 1644 (2 АЗУ) 100W (дефект упаковки)</t>
  </si>
  <si>
    <t>УЦЕНКА!!! Разветвитель прикуривателя WF-0306 (1000ma, 3 АЗУ+1 USB с выключателями) (дефект упаковки)</t>
  </si>
  <si>
    <t>УЦЕНКА!!! Рамка для номера CR144 с камерой заднего вида (170градусов) ночная подсветка (дефект упако</t>
  </si>
  <si>
    <t>УЦЕНКА!!! Сабвуфер активный автомобильный SYZX YD-0406 встроенный усилитель (6" / 250W) (дефект упак</t>
  </si>
  <si>
    <t>Зарядные</t>
  </si>
  <si>
    <t>Колонки</t>
  </si>
  <si>
    <t>УЦЕНКА!!! Колонка портативная ABS-2406  black (дефект упаковки)</t>
  </si>
  <si>
    <t>УЦЕНКА!!! Колонка портативная BoomsBass L5 blue (дефект упаковки)</t>
  </si>
  <si>
    <t>УЦЕНКА!!! Колонка портативная DEGNE DE-2020BT blue ( не комплект)</t>
  </si>
  <si>
    <t>УЦЕНКА!!! Колонка портативная HopeStar A50 PARTY 80W black orig (дефект упаковки)</t>
  </si>
  <si>
    <t>УЦЕНКА!!! Колонка портативная HopeStar H27 (USB/microUSB/AUX/Bluetooth) black orig (без упаковки)</t>
  </si>
  <si>
    <t>УЦЕНКА!!! Колонка портативная J XTREME (USB/microUSB/Bluetooth) black (дефект упаковки)</t>
  </si>
  <si>
    <t>УЦЕНКА!!! Колонка портативная KTS-668A (USB/microUSB/AUX/Bluetooth) gold (дефект упаковки)</t>
  </si>
  <si>
    <t>УЦЕНКА!!! Колонка портативная Wster WS-236BT red orig (дефект упаковки)</t>
  </si>
  <si>
    <t>УЦЕНКА!!! Колонка портативная Wster WS-633 Bluetooth red orig (дефект упаковки)</t>
  </si>
  <si>
    <t>УЦЕНКА!!! Колонка портативная Wster WS-A9 (USB, microSD) red orig (дефект упаковки)</t>
  </si>
  <si>
    <t>УЦЕНКА!!! Колонка портативная ZQS-4209 blue (дефект упаковки)</t>
  </si>
  <si>
    <t>УЦЕНКА!!! Колонка портативная ZQS-4235 black (дефект упаковки)</t>
  </si>
  <si>
    <t>УЦЕНКА!!! Колонка портативная ZQS-4239 black (дефект упаковки)</t>
  </si>
  <si>
    <t>УЦЕНКА!!! Колонка портативная ZQS-8113 black (дефект упаковки)</t>
  </si>
  <si>
    <t>УЦЕНКА!!! Радиоприемник Haoning HN-288UAT black(дефект упаковки)</t>
  </si>
  <si>
    <t>УЦЕНКА!!! Радиоприемник WAXIBA XB-208 gold (дефект упаковки)</t>
  </si>
  <si>
    <t>Мобильные аксессуары</t>
  </si>
  <si>
    <t>Защитное стекло iPhone 6 Plus 5D white в тех упак.</t>
  </si>
  <si>
    <t>Защитное стекло iPhone 7 5D white (N)</t>
  </si>
  <si>
    <t>Защитное стекло iPhone 8 5D на 2 стороны white (N)</t>
  </si>
  <si>
    <t>ST-iPX5Dwhite</t>
  </si>
  <si>
    <t>Защитное стекло iPhone X 5D white (N)</t>
  </si>
  <si>
    <t>УЦЕНКА!!! Внешний аккумулятор - PowerBank Hoco J75 10000ma black (дефект упаковки)</t>
  </si>
  <si>
    <t>УЦЕНКА!!! Внешний аккумулятор - PowerBank Wopow W-10000 8000ma=8000ma white orig (дефект упаковки)</t>
  </si>
  <si>
    <t>УЦЕНКА!!! Bluetooth гарнитура H250 black (дефект упаковки)</t>
  </si>
  <si>
    <t>УЦЕНКА!!! Беспроводные наушники TW300 (с анимацией) (дефект упаковки)</t>
  </si>
  <si>
    <t>УЦЕНКА!!! Беспроводные наушники TWS i100 (с анимацией) white (дефект упаковки)</t>
  </si>
  <si>
    <t>УЦЕНКА!!! Беспроводные наушники YISON TWS-T10 white(без упаковки)</t>
  </si>
  <si>
    <t>УЦЕНКА!!! Гарнитура YISON Celebrat FLY-1 red (дефект упаковки)</t>
  </si>
  <si>
    <t>УЦЕНКА!!! Наушники i12 (с анимацией) black (дефект упаковки)</t>
  </si>
  <si>
    <t>УЦЕНКА!!! Стерео гарнитура G90 ИГРОВАЯ blue (без упаковки)</t>
  </si>
  <si>
    <t>УЦЕНКА!!! Стерео гарнитура K20 ИГРОВАЯ black (дефект упаковки)</t>
  </si>
  <si>
    <t>УЦЕНКА!!! Стерео гарнитура PS4-488 ИГРОВАЯ blue (дефект упаковки)</t>
  </si>
  <si>
    <t>УЦЕНКА!!! Стерео наушники HOCO W35  Bluetooth silver (дефект упаковки)</t>
  </si>
  <si>
    <t>УЦЕНКА!!! Стерео наушники SOLO HD white (дефект упаковки)</t>
  </si>
  <si>
    <t>Оборудование</t>
  </si>
  <si>
    <t>УЦЕНКА!!! Паяльная станция BAKU BK-878L(не комплект)</t>
  </si>
  <si>
    <t>УЦЕНКА!!! Паяльник YX-510-30W (дефект упаковки)</t>
  </si>
  <si>
    <t>Радио</t>
  </si>
  <si>
    <t>УЦЕНКА!!! Радиоприемник DEGNE DE-2028BT black (дефект упаковки)</t>
  </si>
  <si>
    <t>УЦЕНКА!!! Радиоприемник DEGNE DE-2028BT red (дефектт упаковки)</t>
  </si>
  <si>
    <t>УЦЕНКА!!! Радиоприемник EPE FP-1366 silver (трещина на корпусе)</t>
  </si>
  <si>
    <t>УЦЕНКА!!! Радиоприемник EPE FP-1781U grey (дефект упаковки)</t>
  </si>
  <si>
    <t>УЦЕНКА!!! Радиоприемник EPE FP-1939U red (дефект упаковки)</t>
  </si>
  <si>
    <t>УЦЕНКА!!! Радиоприемник EPE FP-221 (USB/microUSB/Bluetooth) green (дефект упаковки)</t>
  </si>
  <si>
    <t>УЦЕНКА!!! Радиоприемник EPE FP-221 (USB/microUSB/Bluetooth) red (дефект упаковки)</t>
  </si>
  <si>
    <t>УЦЕНКА!!! Радиоприемник EPE FP-228 black (дефект упаковки)</t>
  </si>
  <si>
    <t>УЦЕНКА!!! Радиоприемник EPE FP-512 blue (дефект упаковки)</t>
  </si>
  <si>
    <t>УЦЕНКА!!! Радиоприемник Haoning HN-281UAT black (дефект упаковки)</t>
  </si>
  <si>
    <t>УЦЕНКА!!! Радиоприемник Haoning HN-283UAT black (дефект упаковки)</t>
  </si>
  <si>
    <t>УЦЕНКА!!! Радиоприемник Haoning HN-285UAT black (дефект упаковки)</t>
  </si>
  <si>
    <t>УЦЕНКА!!! Радиоприемник Haoning HN-285UAT red (дефект упаковки)</t>
  </si>
  <si>
    <t>УЦЕНКА!!! Радиоприемник Haoning HN-289UAT red (дефект корпуса)</t>
  </si>
  <si>
    <t>УЦЕНКА!!! Радиоприемник Haoning HN-291UAT black (дефект упаковки)</t>
  </si>
  <si>
    <t>УЦЕНКА!!! Радиоприемник Haoning HN-291UAT red (дефект упаковки)</t>
  </si>
  <si>
    <t>УЦЕНКА!!! Радиоприемник Haoning HN-S361LED red (дефект упаковки)</t>
  </si>
  <si>
    <t>УЦЕНКА!!! Радиоприемник JOC H011U (USB/SD/microSD/FM) black (дефект упак5овки)</t>
  </si>
  <si>
    <t>УЦЕНКА!!! Радиоприемник JOC H330BT (USB/SD/microSD/FM) red (дефект упаковки_</t>
  </si>
  <si>
    <t>УЦЕНКА!!! Радиоприемник JOC H798 red ( дефект упаковки)</t>
  </si>
  <si>
    <t>УЦЕНКА!!! Радиоприемник KA-A05 (+bluetooth) white (дефект упаковки)</t>
  </si>
  <si>
    <t>УЦЕНКА!!! Радиоприемник KA-B06 (+bluetooth) black (дефект упаковки)</t>
  </si>
  <si>
    <t>УЦЕНКА!!! Радиоприемник KIPO KB308 (повреждена коробка)</t>
  </si>
  <si>
    <t>УЦЕНКА!!! Радиоприемник KIPO KB408 (востановленный)</t>
  </si>
  <si>
    <t>УЦЕНКА!!! Радиоприемник KIPO KB409 (востановленный)</t>
  </si>
  <si>
    <t>УЦЕНКА!!! Радиоприемник MEIER M-111BT black (дефект упаковки)</t>
  </si>
  <si>
    <t>УЦЕНКА!!! Радиоприемник MEIER M-112BT black (дефект упаковки)</t>
  </si>
  <si>
    <t>УЦЕНКА!!! Радиоприемник MEIER M-115BT brown (дефект упаковки)</t>
  </si>
  <si>
    <t>УЦЕНКА!!! Радиоприемник MEIER M-U105 black (дефект упаковки)</t>
  </si>
  <si>
    <t>УЦЕНКА!!! Радиоприемник Peryom M-100 red (дефект упаковки)</t>
  </si>
  <si>
    <t>УЦЕНКА!!! Радиоприемник RAISENG R-107BT black (дефект упаковки)</t>
  </si>
  <si>
    <t>УЦЕНКА!!! Радиоприемник RAISENG R-137BT black (дефект упаковки)</t>
  </si>
  <si>
    <t>УЦЕНКА!!! Радиоприемник RAISENG R-15BT black (не горит фонарь)</t>
  </si>
  <si>
    <t>УЦЕНКА!!! Радиоприемник RAISENG R-1918BT gold (недокомлект)</t>
  </si>
  <si>
    <t>УЦЕНКА!!! Радиоприемник RAISENG R-3288BT silver (дефект упаковки)</t>
  </si>
  <si>
    <t>УЦЕНКА!!! Радиоприемник RDD RD-319BTS (солн. батарея) black (дефект упаковки)</t>
  </si>
  <si>
    <t>УЦЕНКА!!! Радиоприемник RRS RS-368 black (дефект упаковки)</t>
  </si>
  <si>
    <t>УЦЕНКА!!! Радиоприемник RSDO RD-05UBT (+bluetooth) brown(дефект упаковки)</t>
  </si>
  <si>
    <t>УЦЕНКА!!! Радиоприемник RSDO RD-05UBT (+bluetooth) gold (дефект упаковки)</t>
  </si>
  <si>
    <t>УЦЕНКА!!! Радиоприемник RSDO RD-05UBT (+bluetooth) silver (дефект упаковки)</t>
  </si>
  <si>
    <t>УЦЕНКА!!! Радиоприемник RSDO RD-066U (+bluetooth) graffiti (дефект упаковки)</t>
  </si>
  <si>
    <t>УЦЕНКА!!! Радиоприемник RSDO RD-12UBT (+bluetooth) black (дефект упаковки)</t>
  </si>
  <si>
    <t>УЦЕНКА!!! Радиоприемник RSDO RD-455US (встроенная солнечная панель) red (дефект упаковки)</t>
  </si>
  <si>
    <t>УЦЕНКА!!! Радиоприемник RSDO RD-455US (встроенная солнечная панель) silver (дефект упаковки)</t>
  </si>
  <si>
    <t>УЦЕНКА!!! Радиоприемник VXR VX-331 brown (дефект упаковки)</t>
  </si>
  <si>
    <t>УЦЕНКА!!! Радиоприемник WAXIBA XB-1053 (USB/SD/micro SD/FM/фонарь) red (востановленый)</t>
  </si>
  <si>
    <t>УЦЕНКА!!! Радиоприемник WAXIBA XB-201 black (дефект упаковки)</t>
  </si>
  <si>
    <t>УЦЕНКА!!! Радиоприемник WAXIBA XB-321 red (дефект упаковки)</t>
  </si>
  <si>
    <t>УЦЕНКА!!! Радиоприемник WAXIBA XB-322 black (дефект упаковки)</t>
  </si>
  <si>
    <t>УЦЕНКА!!! Радиоприемник WAXIBA XB-322 gold (дефект упаковки)</t>
  </si>
  <si>
    <t>УЦЕНКА!!! Радиоприемник WAXIBA XB-322 red (дефект упаковки)</t>
  </si>
  <si>
    <t>УЦЕНКА!!! Радиоприемник WAXIBA XB-324 red (дефект упаковки)</t>
  </si>
  <si>
    <t>УЦЕНКА!!! Радиоприемник WAXIBA XB-327REC black (дефект упаковки)</t>
  </si>
  <si>
    <t>УЦЕНКА!!! Радиоприемник WAXIBA XB-473 gold (дефект упаковки)</t>
  </si>
  <si>
    <t>УЦЕНКА!!! Радиоприемник WAXIBA XB-522URT red (без упаковки)</t>
  </si>
  <si>
    <t>УЦЕНКА!!! Радиоприемник WAXIBA XB-681 red (дефект упаковки)</t>
  </si>
  <si>
    <t>УЦЕНКА!!! Радиоприемник WAXIBA XB-835BT gold (дефект упаковки)</t>
  </si>
  <si>
    <t>УЦЕНКА!!! Радиоприемник WAXIBA XB-951BT gray (дефект упаковки)</t>
  </si>
  <si>
    <t>УЦЕНКА!!! Радиоприемник WAXIBA XB-974BT black (дефект упаковки)</t>
  </si>
  <si>
    <t>УЦЕНКА!!! Радиоприемник Горизонт SC-308AC (дефект упаковки)</t>
  </si>
  <si>
    <t>УЦЕНКА!!! Радиоприемник Горизонт SC-408AC (без коробки)</t>
  </si>
  <si>
    <t>УЦЕНКА!!! Радиоприемник Горизонт SC-409AC (дефект упаковки)</t>
  </si>
  <si>
    <t>Товары для дома</t>
  </si>
  <si>
    <t>УЦЕНКА!!! WEB-камера MR-103 usb+aux (дефект упаковки)</t>
  </si>
  <si>
    <t>УЦЕНКА!!! Аккумуляторный светодиодный фонарь MICKEY TD-7500 (с прямой зарядкой от сети) blue (дефект</t>
  </si>
  <si>
    <t>УЦЕНКА!!! Аккумуляторный светодиодный фонарь MICKEY TD-7501 (с прямой зарядкой от сети) blue (дефект</t>
  </si>
  <si>
    <t>УЦЕНКА!!! Весы электронные SZ-01 ручные с крючком 40кг\10гр (дефект упаковки)</t>
  </si>
  <si>
    <t>УЦЕНКА!!! Зарядное устройство 18650 LF-8080 2слота (дефект упаковки)</t>
  </si>
  <si>
    <t>УЦЕНКА!!! Калькулятор DEXIN DS-200ML (дефект упаковки)</t>
  </si>
  <si>
    <t>УЦЕНКА!!! Калькулятор KADIO KD-1038B silver (дефект упаковки)</t>
  </si>
  <si>
    <t>УЦЕНКА!!! Калькулятор KENKO KK-268 (дефект упаковки)</t>
  </si>
  <si>
    <t>УЦЕНКА!!! Калькулятор KENKO KK-8122-12 (дефект упаковки)</t>
  </si>
  <si>
    <t>УЦЕНКА!!! Кронштейн настенный V-Star 302W (14"-42") поворотный 90°/ наклонный -15/+15 (дефект упаков</t>
  </si>
  <si>
    <t>УЦЕНКА!!! Кронштейн настенный для ТВ YT-HT-001 (15"/42") наклонный -5/+15 (дефект упаковки)</t>
  </si>
  <si>
    <t>УЦЕНКА!!! Металлоискатель MD 3010II грунтовый, подводный (мелководье) / МД для поиска монет(без коро</t>
  </si>
  <si>
    <t>УЦЕНКА!!! Металлоискатель MD 4030 (дефект упаковки)</t>
  </si>
  <si>
    <t>УЦЕНКА!!! Настенные часы VST-770T-1 red (дефект упаковки)</t>
  </si>
  <si>
    <t>УЦЕНКА!!! Настольные часы - Радиоприемник VST-901-1 red (дефект упаковки)</t>
  </si>
  <si>
    <t>УЦЕНКА!!! Настольные часы VST-716-6 white (дефект упаковки)</t>
  </si>
  <si>
    <t>УЦЕНКА!!! Настольные часы VST-718-2 dark green (трещина на корпусе)</t>
  </si>
  <si>
    <t>УЦЕНКА!!! Настольные часы VST-719-2 dark green (дефект упаковки)</t>
  </si>
  <si>
    <t>УЦЕНКА!!! Настольные часы VST-719-5 blue (дефект упаковки)</t>
  </si>
  <si>
    <t>УЦЕНКА!!! Настольные часы VST-719W-4 green (дефект упаковки)</t>
  </si>
  <si>
    <t>УЦЕНКА!!! Настольные часы VST-729-2 dark green (дефект упаковки)</t>
  </si>
  <si>
    <t>УЦЕНКА!!! Настольные часы VST-771T-1 red (+блок питания) (дефект упаковки)</t>
  </si>
  <si>
    <t>УЦЕНКА!!! Настольные часы VST-801WX-5 blue (дефект упаковки)</t>
  </si>
  <si>
    <t>УЦЕНКА!!! Настольные часы VST-862-4 green (корпус black) (дефект упаковки)</t>
  </si>
  <si>
    <t>УЦЕНКА!!! Настольные часы VST-897-4 green (дефект упаковки)</t>
  </si>
  <si>
    <t>УЦЕНКА!!! Пульт универсальный HUAYU AUN0448+ 25500in1 DVD (дефект упаковки)</t>
  </si>
  <si>
    <t>УЦЕНКА!!! Пульт универсальный HUAYU LG RM-158CB (дефект упаковки)</t>
  </si>
  <si>
    <t>УЦЕНКА!!! Пульт универсальный HUAYU LG RM-D657 LCD/TV + DVD (дефект упаковки)</t>
  </si>
  <si>
    <t>УЦЕНКА!!! Пульт универсальный HUAYU LR-LCD 707E+ (дефект упаковки)</t>
  </si>
  <si>
    <t>УЦЕНКА!!! Пульт универсальный HUAYU SONY RM-D959 LCD/TV (дефект упаковки)</t>
  </si>
  <si>
    <t>УЦЕНКА!!! Светодиодный налобный фонарь BORUiT D20 TypeC (дефект упаковки)</t>
  </si>
  <si>
    <t>УЦЕНКА!!! Светодиодный налобный фонарь BORUiT D25 (дефект упаковки)</t>
  </si>
  <si>
    <t>УЦЕНКА!!! Светодиодный налобный фонарь BORUiT HP100 Type-C зарядное (без аккумулятора) (дефект упако</t>
  </si>
  <si>
    <t>УЦЕНКА!!! Светодиодный налобный фонарь MX-A7 2х18650,азу (дефект упаковки)</t>
  </si>
  <si>
    <t>УЦЕНКА!!! Светодиодный фонарь BORUiT V3 silver (дефект упаковки)</t>
  </si>
  <si>
    <t>УЦЕНКА!!! Светодиодный фонарь MX-525-P50 (дефект упаковки)</t>
  </si>
  <si>
    <t>УЦЕНКА!!! Сетевой блок+кабель microUSB BOROFONE BA37A (2.4A,2USB) white (дефект упаковки)</t>
  </si>
  <si>
    <t>УЦЕНКА!!! Солнечная батарея D-105 (трещена на корпусе)</t>
  </si>
  <si>
    <t>УЦЕНКА!!! Стойка для дрели BG-6127 (дефект упаковки)</t>
  </si>
  <si>
    <t>УЦЕНКА!!! Фотобумага A4 SHARCO (108гр.,односторонняя, матовая, 100л.) [20] дефект упаковки)</t>
  </si>
  <si>
    <t>УЦЕНКА!!! Цифровой блок питания YAXUN YX-1502DD (дефект упаковки)</t>
  </si>
  <si>
    <t>УЦЕНКА!!! Штатив-трипод VCT-5208 Plus (не до комплект)</t>
  </si>
  <si>
    <t>Инструмент строительный</t>
  </si>
  <si>
    <t>ST-DM1520</t>
  </si>
  <si>
    <t>Аккумулятор для дрели-шуруповерта NANWEI NW-DM1520 S+ (20V/6.0Ah) NW-TH-TL43-24J</t>
  </si>
  <si>
    <t>ST-DM1525</t>
  </si>
  <si>
    <t>Аккумулятор для дрели-шуруповерта NANWEI NW-DM1525 S+ (20V/7,5Ah) NW-LY-TL43-24J</t>
  </si>
  <si>
    <t>ST-1L12-1B</t>
  </si>
  <si>
    <t>Болгарка аккумуляторная NANWEI NW-PLS-1L12-1 УШМ 100мм (шлифовальный инструмент) большой кейс</t>
  </si>
  <si>
    <t>ST-1X11-1</t>
  </si>
  <si>
    <t>Дрель-шуруповерт NANWEI NW-1X11-1 для рыбалки (аккумуляторный) 2х30000mh/с зарядным/чемодан</t>
  </si>
  <si>
    <t>ST-DRILL</t>
  </si>
  <si>
    <t>Дрель-шуруповерт NANWEI для рыбалки (аккумуляторный) 2х30000mh/с зарядным/чемодан</t>
  </si>
  <si>
    <t>ST-NW-HH-3A11</t>
  </si>
  <si>
    <t xml:space="preserve">Инпакт-Шуруповерт Nanwei NW-HH-3A11 </t>
  </si>
  <si>
    <t>ST-NW-HC-1B11-1</t>
  </si>
  <si>
    <t>Пила сабельная аккумуляторная NANWEI NW-HC-1B11-1</t>
  </si>
  <si>
    <t>ST-PILANANWEI</t>
  </si>
  <si>
    <t>Цепная пила NANWEI аккумуляторная (2x10000mh/c аккумулятора, зарядное устройство)</t>
  </si>
  <si>
    <t>Развивающие игры</t>
  </si>
</sst>
</file>

<file path=xl/styles.xml><?xml version="1.0" encoding="utf-8"?>
<styleSheet xmlns="http://schemas.openxmlformats.org/spreadsheetml/2006/main" xml:space="preserve">
  <numFmts count="2">
    <numFmt numFmtId="164" formatCode="# ##0 Р"/>
    <numFmt numFmtId="165" formatCode="$# ##0.00"/>
  </numFmts>
  <fonts count="1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single"/>
      <sz val="10"/>
      <color rgb="FF0200ff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.5"/>
      <color rgb="FF000000"/>
      <name val="Arial"/>
    </font>
    <font>
      <b val="1"/>
      <i val="0"/>
      <strike val="0"/>
      <u val="none"/>
      <sz val="7"/>
      <color rgb="FF000000"/>
      <name val="Arial"/>
    </font>
    <font>
      <b val="0"/>
      <i val="0"/>
      <strike val="0"/>
      <u val="none"/>
      <sz val="8"/>
      <color rgb="FFff0000"/>
      <name val="Arial"/>
    </font>
  </fonts>
  <fills count="1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top style="thick">
        <color rgb="FF000000"/>
      </top>
    </border>
    <border>
      <bottom style="thick">
        <color rgb="FF000000"/>
      </bottom>
    </border>
    <border>
      <right style="thick">
        <color rgb="FF000000"/>
      </right>
      <top style="thick">
        <color rgb="FF000000"/>
      </top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2" applyFont="1" applyNumberFormat="0" applyFill="1" applyBorder="1" applyAlignment="1">
      <alignment horizontal="left" vertical="bottom" textRotation="0" wrapText="false" shrinkToFit="false"/>
    </xf>
    <xf xfId="0" fontId="2" numFmtId="0" fillId="2" borderId="3" applyFont="1" applyNumberFormat="0" applyFill="1" applyBorder="1" applyAlignment="1">
      <alignment horizontal="left" vertical="bottom" textRotation="0" wrapText="false" shrinkToFit="false"/>
    </xf>
    <xf xfId="0" fontId="3" numFmtId="0" fillId="0" borderId="4" applyFont="1" applyNumberFormat="0" applyFill="0" applyBorder="1" applyAlignment="1">
      <alignment horizontal="left" vertical="center" textRotation="0" wrapText="false" shrinkToFit="false"/>
    </xf>
    <xf xfId="0" fontId="3" numFmtId="0" fillId="0" borderId="5" applyFont="1" applyNumberFormat="0" applyFill="0" applyBorder="1" applyAlignment="1">
      <alignment horizontal="left" vertical="center" textRotation="0" wrapText="false" shrinkToFit="false"/>
    </xf>
    <xf xfId="0" fontId="3" numFmtId="0" fillId="0" borderId="6" applyFont="1" applyNumberFormat="0" applyFill="0" applyBorder="1" applyAlignment="1">
      <alignment horizontal="left" vertical="center" textRotation="0" wrapText="false" shrinkToFit="false"/>
    </xf>
    <xf xfId="0" fontId="4" numFmtId="0" fillId="0" borderId="7" applyFont="1" applyNumberFormat="0" applyFill="0" applyBorder="1" applyAlignment="1">
      <alignment horizontal="left" vertical="center" textRotation="0" wrapText="false" shrinkToFit="false"/>
    </xf>
    <xf xfId="0" fontId="4" numFmtId="0" fillId="0" borderId="8" applyFont="1" applyNumberFormat="0" applyFill="0" applyBorder="1" applyAlignment="1">
      <alignment horizontal="left" vertical="center" textRotation="0" wrapText="false" shrinkToFit="false"/>
    </xf>
    <xf xfId="0" fontId="4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10" applyFont="1" applyNumberFormat="0" applyFill="0" applyBorder="1" applyAlignment="1">
      <alignment horizontal="left" vertical="center" textRotation="0" wrapText="false" shrinkToFit="false"/>
    </xf>
    <xf xfId="0" fontId="4" numFmtId="0" fillId="0" borderId="11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3" numFmtId="0" fillId="0" borderId="13" applyFont="1" applyNumberFormat="0" applyFill="0" applyBorder="1" applyAlignment="1">
      <alignment horizontal="left" vertical="center" textRotation="0" wrapText="false" shrinkToFit="false"/>
    </xf>
    <xf xfId="0" fontId="5" numFmtId="0" fillId="0" borderId="8" applyFont="1" applyNumberFormat="0" applyFill="0" applyBorder="1" applyAlignment="1">
      <alignment horizontal="left" vertical="center" textRotation="0" wrapText="false" shrinkToFit="false"/>
    </xf>
    <xf xfId="0" fontId="3" numFmtId="0" fillId="0" borderId="14" applyFont="1" applyNumberFormat="0" applyFill="0" applyBorder="1" applyAlignment="1">
      <alignment horizontal="lef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false" shrinkToFit="false"/>
    </xf>
    <xf xfId="0" fontId="6" numFmtId="0" fillId="3" borderId="15" applyFont="1" applyNumberFormat="0" applyFill="1" applyBorder="1" applyAlignment="1">
      <alignment horizontal="center" vertical="center" textRotation="0" wrapText="true" shrinkToFit="false"/>
    </xf>
    <xf xfId="0" fontId="6" numFmtId="0" fillId="3" borderId="16" applyFont="1" applyNumberFormat="0" applyFill="1" applyBorder="1" applyAlignment="1">
      <alignment horizontal="center" vertical="center" textRotation="0" wrapText="true" shrinkToFit="false"/>
    </xf>
    <xf xfId="0" fontId="7" numFmtId="0" fillId="4" borderId="15" applyFont="1" applyNumberFormat="0" applyFill="1" applyBorder="1" applyAlignment="1">
      <alignment horizontal="center" vertical="center" textRotation="0" wrapText="true" shrinkToFit="false"/>
    </xf>
    <xf xfId="0" fontId="7" numFmtId="0" fillId="4" borderId="16" applyFont="1" applyNumberFormat="0" applyFill="1" applyBorder="1" applyAlignment="1">
      <alignment horizontal="center" vertical="center" textRotation="0" wrapText="true" shrinkToFit="false"/>
    </xf>
    <xf xfId="0" fontId="7" numFmtId="0" fillId="5" borderId="15" applyFont="1" applyNumberFormat="0" applyFill="1" applyBorder="1" applyAlignment="1">
      <alignment horizontal="center" vertical="center" textRotation="0" wrapText="true" shrinkToFit="false"/>
    </xf>
    <xf xfId="0" fontId="7" numFmtId="0" fillId="5" borderId="16" applyFont="1" applyNumberFormat="0" applyFill="1" applyBorder="1" applyAlignment="1">
      <alignment horizontal="center" vertical="center" textRotation="0" wrapText="true" shrinkToFit="false"/>
    </xf>
    <xf xfId="0" fontId="7" numFmtId="0" fillId="6" borderId="15" applyFont="1" applyNumberFormat="0" applyFill="1" applyBorder="1" applyAlignment="1">
      <alignment horizontal="center" vertical="center" textRotation="0" wrapText="true" shrinkToFit="false"/>
    </xf>
    <xf xfId="0" fontId="7" numFmtId="0" fillId="6" borderId="16" applyFont="1" applyNumberFormat="0" applyFill="1" applyBorder="1" applyAlignment="1">
      <alignment horizontal="center" vertical="center" textRotation="0" wrapText="true" shrinkToFit="false"/>
    </xf>
    <xf xfId="0" fontId="7" numFmtId="0" fillId="7" borderId="15" applyFont="1" applyNumberFormat="0" applyFill="1" applyBorder="1" applyAlignment="1">
      <alignment horizontal="center" vertical="center" textRotation="0" wrapText="true" shrinkToFit="false"/>
    </xf>
    <xf xfId="0" fontId="7" numFmtId="0" fillId="7" borderId="16" applyFont="1" applyNumberFormat="0" applyFill="1" applyBorder="1" applyAlignment="1">
      <alignment horizontal="center" vertical="center" textRotation="0" wrapText="true" shrinkToFit="false"/>
    </xf>
    <xf xfId="0" fontId="7" numFmtId="0" fillId="8" borderId="15" applyFont="1" applyNumberFormat="0" applyFill="1" applyBorder="1" applyAlignment="1">
      <alignment horizontal="center" vertical="center" textRotation="0" wrapText="true" shrinkToFit="false"/>
    </xf>
    <xf xfId="0" fontId="7" numFmtId="0" fillId="8" borderId="16" applyFont="1" applyNumberFormat="0" applyFill="1" applyBorder="1" applyAlignment="1">
      <alignment horizontal="center" vertical="center" textRotation="0" wrapText="true" shrinkToFit="false"/>
    </xf>
    <xf xfId="0" fontId="8" numFmtId="0" fillId="4" borderId="17" applyFont="1" applyNumberFormat="0" applyFill="1" applyBorder="1" applyAlignment="1">
      <alignment horizontal="center" vertical="center" textRotation="0" wrapText="true" shrinkToFit="false"/>
    </xf>
    <xf xfId="0" fontId="9" numFmtId="164" fillId="4" borderId="17" applyFont="1" applyNumberFormat="1" applyFill="1" applyBorder="1" applyAlignment="1">
      <alignment horizontal="center" vertical="center" textRotation="0" wrapText="true" shrinkToFit="false"/>
    </xf>
    <xf xfId="0" fontId="8" numFmtId="0" fillId="5" borderId="18" applyFont="1" applyNumberFormat="0" applyFill="1" applyBorder="1" applyAlignment="1">
      <alignment horizontal="center" vertical="center" textRotation="0" wrapText="true" shrinkToFit="false"/>
    </xf>
    <xf xfId="0" fontId="9" numFmtId="164" fillId="5" borderId="18" applyFont="1" applyNumberFormat="1" applyFill="1" applyBorder="1" applyAlignment="1">
      <alignment horizontal="center" vertical="center" textRotation="0" wrapText="true" shrinkToFit="false"/>
    </xf>
    <xf xfId="0" fontId="8" numFmtId="0" fillId="6" borderId="18" applyFont="1" applyNumberFormat="0" applyFill="1" applyBorder="1" applyAlignment="1">
      <alignment horizontal="center" vertical="center" textRotation="0" wrapText="true" shrinkToFit="false"/>
    </xf>
    <xf xfId="0" fontId="9" numFmtId="164" fillId="6" borderId="18" applyFont="1" applyNumberFormat="1" applyFill="1" applyBorder="1" applyAlignment="1">
      <alignment horizontal="center" vertical="center" textRotation="0" wrapText="true" shrinkToFit="false"/>
    </xf>
    <xf xfId="0" fontId="8" numFmtId="0" fillId="7" borderId="18" applyFont="1" applyNumberFormat="0" applyFill="1" applyBorder="1" applyAlignment="1">
      <alignment horizontal="center" vertical="center" textRotation="0" wrapText="true" shrinkToFit="false"/>
    </xf>
    <xf xfId="0" fontId="9" numFmtId="164" fillId="7" borderId="18" applyFont="1" applyNumberFormat="1" applyFill="1" applyBorder="1" applyAlignment="1">
      <alignment horizontal="center" vertical="center" textRotation="0" wrapText="true" shrinkToFit="false"/>
    </xf>
    <xf xfId="0" fontId="8" numFmtId="0" fillId="8" borderId="19" applyFont="1" applyNumberFormat="0" applyFill="1" applyBorder="1" applyAlignment="1">
      <alignment horizontal="center" vertical="center" textRotation="0" wrapText="true" shrinkToFit="false"/>
    </xf>
    <xf xfId="0" fontId="9" numFmtId="165" fillId="8" borderId="19" applyFont="1" applyNumberFormat="1" applyFill="1" applyBorder="1" applyAlignment="1">
      <alignment horizontal="center" vertical="center" textRotation="0" wrapText="true" shrinkToFit="false"/>
    </xf>
    <xf xfId="0" fontId="3" numFmtId="0" fillId="9" borderId="20" applyFont="1" applyNumberFormat="0" applyFill="1" applyBorder="1" applyAlignment="0">
      <alignment horizontal="general" vertical="bottom" textRotation="0" wrapText="false" shrinkToFit="false"/>
    </xf>
    <xf xfId="0" fontId="10" numFmtId="0" fillId="10" borderId="20" applyFont="1" applyNumberFormat="0" applyFill="1" applyBorder="1" applyAlignment="0">
      <alignment horizontal="general" vertical="bottom" textRotation="0" wrapText="false" shrinkToFit="false"/>
    </xf>
    <xf xfId="0" fontId="11" numFmtId="0" fillId="5" borderId="20" applyFont="1" applyNumberFormat="0" applyFill="1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8" numFmtId="0" fillId="4" borderId="20" applyFont="1" applyNumberFormat="0" applyFill="1" applyBorder="1" applyAlignment="1">
      <alignment horizontal="center" vertical="center" textRotation="0" wrapText="false" shrinkToFit="false"/>
    </xf>
    <xf xfId="0" fontId="8" numFmtId="0" fillId="5" borderId="20" applyFont="1" applyNumberFormat="0" applyFill="1" applyBorder="1" applyAlignment="1">
      <alignment horizontal="center" vertical="center" textRotation="0" wrapText="false" shrinkToFit="false"/>
    </xf>
    <xf xfId="0" fontId="8" numFmtId="0" fillId="6" borderId="20" applyFont="1" applyNumberFormat="0" applyFill="1" applyBorder="1" applyAlignment="1">
      <alignment horizontal="center" vertical="center" textRotation="0" wrapText="false" shrinkToFit="false"/>
    </xf>
    <xf xfId="0" fontId="8" numFmtId="0" fillId="7" borderId="20" applyFont="1" applyNumberFormat="0" applyFill="1" applyBorder="1" applyAlignment="1">
      <alignment horizontal="center" vertical="center" textRotation="0" wrapText="false" shrinkToFit="false"/>
    </xf>
    <xf xfId="0" fontId="8" numFmtId="0" fillId="8" borderId="20" applyFont="1" applyNumberFormat="0" applyFill="1" applyBorder="1" applyAlignment="1">
      <alignment horizontal="center" vertical="center" textRotation="0" wrapText="false" shrinkToFit="false"/>
    </xf>
    <xf xfId="0" fontId="7" numFmtId="0" fillId="11" borderId="20" applyFont="1" applyNumberFormat="0" applyFill="1" applyBorder="1" applyAlignment="0">
      <alignment horizontal="general" vertical="bottom" textRotation="0" wrapText="false" shrinkToFit="false"/>
    </xf>
    <xf xfId="0" fontId="12" numFmtId="0" fillId="12" borderId="20" applyFont="1" applyNumberFormat="0" applyFill="1" applyBorder="1" applyAlignment="0">
      <alignment horizontal="general" vertical="bottom" textRotation="0" wrapText="false" shrinkToFit="false"/>
    </xf>
    <xf xfId="0" fontId="13" numFmtId="0" fillId="13" borderId="21" applyFont="1" applyNumberFormat="0" applyFill="1" applyBorder="1" applyAlignment="1">
      <alignment horizontal="center" vertical="center" textRotation="0" wrapText="true" shrinkToFit="false"/>
    </xf>
    <xf xfId="0" fontId="13" numFmtId="0" fillId="13" borderId="22" applyFont="1" applyNumberFormat="0" applyFill="1" applyBorder="1" applyAlignment="1">
      <alignment horizontal="center" vertical="center" textRotation="0" wrapText="true" shrinkToFit="false"/>
    </xf>
    <xf xfId="0" fontId="13" numFmtId="0" fillId="0" borderId="22" applyFont="1" applyNumberFormat="0" applyFill="0" applyBorder="1" applyAlignment="1">
      <alignment horizontal="center" vertical="center" textRotation="0" wrapText="false" shrinkToFit="false"/>
    </xf>
    <xf xfId="0" fontId="13" numFmtId="0" fillId="0" borderId="23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075d4875a30035a3c24b2bfc183d01a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0" cy="952500"/>
    <xdr:pic>
      <xdr:nvPicPr>
        <xdr:cNvPr id="1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m1.opt@sibtel55.ru" TargetMode="External"/><Relationship Id="rId_hyperlink_2" Type="http://schemas.openxmlformats.org/officeDocument/2006/relationships/hyperlink" Target="mailto:0708241@sibtel55.ru" TargetMode="External"/><Relationship Id="rId_hyperlink_3" Type="http://schemas.openxmlformats.org/officeDocument/2006/relationships/hyperlink" Target="https://sibtel55.ru/catalog/avtotovary_1/avtozvuk/bluetooth_adaptery_handsfree/26793/" TargetMode="External"/><Relationship Id="rId_hyperlink_4" Type="http://schemas.openxmlformats.org/officeDocument/2006/relationships/hyperlink" Target="https://sibtel55.ru/catalog/avtotovary_1/avtozvuk/bluetooth_adaptery_handsfree/24435/" TargetMode="External"/><Relationship Id="rId_hyperlink_5" Type="http://schemas.openxmlformats.org/officeDocument/2006/relationships/hyperlink" Target="https://sibtel55.ru/catalog/avtotovary_1/avtozvuk/dinamiki/70596/" TargetMode="External"/><Relationship Id="rId_hyperlink_6" Type="http://schemas.openxmlformats.org/officeDocument/2006/relationships/hyperlink" Target="https://sibtel55.ru/catalog/avtotovary_1/avtozvuk/dinamiki/61013/" TargetMode="External"/><Relationship Id="rId_hyperlink_7" Type="http://schemas.openxmlformats.org/officeDocument/2006/relationships/hyperlink" Target="https://sibtel55.ru/catalog/avtotovary_1/avtozvuk/dinamiki/23145/" TargetMode="External"/><Relationship Id="rId_hyperlink_8" Type="http://schemas.openxmlformats.org/officeDocument/2006/relationships/hyperlink" Target="https://sibtel55.ru/catalog/avtotovary_1/avtozvuk/dinamiki/24840/" TargetMode="External"/><Relationship Id="rId_hyperlink_9" Type="http://schemas.openxmlformats.org/officeDocument/2006/relationships/hyperlink" Target="https://sibtel55.ru/catalog/avtotovary_1/avtozvuk/dinamiki/70957/" TargetMode="External"/><Relationship Id="rId_hyperlink_10" Type="http://schemas.openxmlformats.org/officeDocument/2006/relationships/hyperlink" Target="https://sibtel55.ru/catalog/avtotovary_1/avtozvuk/dinamiki/70956/" TargetMode="External"/><Relationship Id="rId_hyperlink_11" Type="http://schemas.openxmlformats.org/officeDocument/2006/relationships/hyperlink" Target="https://sibtel55.ru/catalog/avtotovary_1/avtozvuk/dinamiki/70958/" TargetMode="External"/><Relationship Id="rId_hyperlink_12" Type="http://schemas.openxmlformats.org/officeDocument/2006/relationships/hyperlink" Target="https://sibtel55.ru/catalog/avtotovary_1/avtozvuk/dinamiki/70961/" TargetMode="External"/><Relationship Id="rId_hyperlink_13" Type="http://schemas.openxmlformats.org/officeDocument/2006/relationships/hyperlink" Target="https://sibtel55.ru/catalog/avtotovary_1/avtozvuk/dinamiki/70962/" TargetMode="External"/><Relationship Id="rId_hyperlink_14" Type="http://schemas.openxmlformats.org/officeDocument/2006/relationships/hyperlink" Target="https://sibtel55.ru/catalog/avtotovary_1/avtozvuk/dinamiki/70963/" TargetMode="External"/><Relationship Id="rId_hyperlink_15" Type="http://schemas.openxmlformats.org/officeDocument/2006/relationships/hyperlink" Target="https://sibtel55.ru/catalog/avtotovary_1/avtozvuk/dinamiki/70965/" TargetMode="External"/><Relationship Id="rId_hyperlink_16" Type="http://schemas.openxmlformats.org/officeDocument/2006/relationships/hyperlink" Target="https://sibtel55.ru/catalog/avtotovary_1/avtozvuk/kabelya_i_nabory_dlya_podklyucheniya/71017/" TargetMode="External"/><Relationship Id="rId_hyperlink_17" Type="http://schemas.openxmlformats.org/officeDocument/2006/relationships/hyperlink" Target="https://sibtel55.ru/catalog/avtotovary_1/avtozvuk/kabelya_i_nabory_dlya_podklyucheniya/71031/" TargetMode="External"/><Relationship Id="rId_hyperlink_18" Type="http://schemas.openxmlformats.org/officeDocument/2006/relationships/hyperlink" Target="https://sibtel55.ru/catalog/avtotovary_1/avtozvuk/kabelya_i_nabory_dlya_podklyucheniya/71030/" TargetMode="External"/><Relationship Id="rId_hyperlink_19" Type="http://schemas.openxmlformats.org/officeDocument/2006/relationships/hyperlink" Target="https://sibtel55.ru/catalog/avtotovary_1/avtozvuk/avtosabvufery/70967/" TargetMode="External"/><Relationship Id="rId_hyperlink_20" Type="http://schemas.openxmlformats.org/officeDocument/2006/relationships/hyperlink" Target="https://sibtel55.ru/catalog/avtotovary_1/avtozvuk/avtomagnitoly/1din/24350/" TargetMode="External"/><Relationship Id="rId_hyperlink_21" Type="http://schemas.openxmlformats.org/officeDocument/2006/relationships/hyperlink" Target="https://sibtel55.ru/catalog/avtotovary_1/avtozvuk/avtomagnitoly/1din/24657/" TargetMode="External"/><Relationship Id="rId_hyperlink_22" Type="http://schemas.openxmlformats.org/officeDocument/2006/relationships/hyperlink" Target="https://sibtel55.ru/catalog/avtotovary_1/avtozvuk/avtomagnitoly/1din/24658/" TargetMode="External"/><Relationship Id="rId_hyperlink_23" Type="http://schemas.openxmlformats.org/officeDocument/2006/relationships/hyperlink" Target="https://sibtel55.ru/catalog/avtotovary_1/avtozvuk/avtomagnitoly/1din/24659/" TargetMode="External"/><Relationship Id="rId_hyperlink_24" Type="http://schemas.openxmlformats.org/officeDocument/2006/relationships/hyperlink" Target="https://sibtel55.ru/catalog/avtotovary_1/avtozvuk/avtomagnitoly/2din/71345/" TargetMode="External"/><Relationship Id="rId_hyperlink_25" Type="http://schemas.openxmlformats.org/officeDocument/2006/relationships/hyperlink" Target="https://sibtel55.ru/catalog/avtotovary_1/avtoinstrument_i_oborudovanie/71411/" TargetMode="External"/><Relationship Id="rId_hyperlink_26" Type="http://schemas.openxmlformats.org/officeDocument/2006/relationships/hyperlink" Target="https://sibtel55.ru/catalog/avtotovary_1/avtoinstrument_i_oborudovanie/71414/" TargetMode="External"/><Relationship Id="rId_hyperlink_27" Type="http://schemas.openxmlformats.org/officeDocument/2006/relationships/hyperlink" Target="https://sibtel55.ru/catalog/avtotovary_1/avtoinstrument_i_oborudovanie/avariynye_znaki_ognetushiteli/71435/" TargetMode="External"/><Relationship Id="rId_hyperlink_28" Type="http://schemas.openxmlformats.org/officeDocument/2006/relationships/hyperlink" Target="https://sibtel55.ru/catalog/avtotovary_1/avtoinstrument_i_oborudovanie/gaykoverty/71446/" TargetMode="External"/><Relationship Id="rId_hyperlink_29" Type="http://schemas.openxmlformats.org/officeDocument/2006/relationships/hyperlink" Target="https://sibtel55.ru/catalog/avtotovary_1/avtoinstrument_i_oborudovanie/kompressory_dlya_shin/71729/" TargetMode="External"/><Relationship Id="rId_hyperlink_30" Type="http://schemas.openxmlformats.org/officeDocument/2006/relationships/hyperlink" Target="https://sibtel55.ru/catalog/avtotovary_1/avtoinstrument_i_oborudovanie/kompressory_dlya_shin/71434/" TargetMode="External"/><Relationship Id="rId_hyperlink_31" Type="http://schemas.openxmlformats.org/officeDocument/2006/relationships/hyperlink" Target="https://sibtel55.ru/catalog/avtotovary_1/avtoinstrument_i_oborudovanie/nabory_instrumenta_klyuchi/71442/" TargetMode="External"/><Relationship Id="rId_hyperlink_32" Type="http://schemas.openxmlformats.org/officeDocument/2006/relationships/hyperlink" Target="https://sibtel55.ru/catalog/avtotovary_1/avtoinstrument_i_oborudovanie/nabory_instrumenta_klyuchi/71443/" TargetMode="External"/><Relationship Id="rId_hyperlink_33" Type="http://schemas.openxmlformats.org/officeDocument/2006/relationships/hyperlink" Target="https://sibtel55.ru/catalog/avtotovary_1/avtoinstrument_i_oborudovanie/nabory_instrumenta_klyuchi/71449/" TargetMode="External"/><Relationship Id="rId_hyperlink_34" Type="http://schemas.openxmlformats.org/officeDocument/2006/relationships/hyperlink" Target="https://sibtel55.ru/catalog/avtotovary_1/avtoinstrument_i_oborudovanie/nabory_instrumenta_klyuchi/71450/" TargetMode="External"/><Relationship Id="rId_hyperlink_35" Type="http://schemas.openxmlformats.org/officeDocument/2006/relationships/hyperlink" Target="https://sibtel55.ru/catalog/avtotovary_1/avtoinstrument_i_oborudovanie/nabory_instrumenta_klyuchi/71457/" TargetMode="External"/><Relationship Id="rId_hyperlink_36" Type="http://schemas.openxmlformats.org/officeDocument/2006/relationships/hyperlink" Target="https://sibtel55.ru/catalog/avtotovary_1/avtoinstrument_i_oborudovanie/nabory_instrumenta_klyuchi/71458/" TargetMode="External"/><Relationship Id="rId_hyperlink_37" Type="http://schemas.openxmlformats.org/officeDocument/2006/relationships/hyperlink" Target="https://sibtel55.ru/catalog/avtotovary_1/avtoinstrument_i_oborudovanie/nabory_instrumenta_klyuchi/71460/" TargetMode="External"/><Relationship Id="rId_hyperlink_38" Type="http://schemas.openxmlformats.org/officeDocument/2006/relationships/hyperlink" Target="https://sibtel55.ru/catalog/avtotovary_1/avtoinstrument_i_oborudovanie/nabory_instrumenta_klyuchi/71462/" TargetMode="External"/><Relationship Id="rId_hyperlink_39" Type="http://schemas.openxmlformats.org/officeDocument/2006/relationships/hyperlink" Target="https://sibtel55.ru/catalog/avtotovary_1/avtoinstrument_i_oborudovanie/nabory_instrumenta_klyuchi/71461/" TargetMode="External"/><Relationship Id="rId_hyperlink_40" Type="http://schemas.openxmlformats.org/officeDocument/2006/relationships/hyperlink" Target="https://sibtel55.ru/catalog/avtotovary_1/avtoinstrument_i_oborudovanie/nabory_instrumenta_klyuchi/71464/" TargetMode="External"/><Relationship Id="rId_hyperlink_41" Type="http://schemas.openxmlformats.org/officeDocument/2006/relationships/hyperlink" Target="https://sibtel55.ru/catalog/avtotovary_1/avtoinstrument_i_oborudovanie/nabory_instrumenta_klyuchi/71465/" TargetMode="External"/><Relationship Id="rId_hyperlink_42" Type="http://schemas.openxmlformats.org/officeDocument/2006/relationships/hyperlink" Target="https://sibtel55.ru/catalog/avtotovary_1/avtoinstrument_i_oborudovanie/nabory_instrumenta_klyuchi/71466/" TargetMode="External"/><Relationship Id="rId_hyperlink_43" Type="http://schemas.openxmlformats.org/officeDocument/2006/relationships/hyperlink" Target="https://sibtel55.ru/catalog/avtotovary_1/avtoinstrument_i_oborudovanie/nabory_instrumenta_klyuchi/71467/" TargetMode="External"/><Relationship Id="rId_hyperlink_44" Type="http://schemas.openxmlformats.org/officeDocument/2006/relationships/hyperlink" Target="https://sibtel55.ru/catalog/avtotovary_1/avtoinstrument_i_oborudovanie/nabory_instrumenta_klyuchi/71471/" TargetMode="External"/><Relationship Id="rId_hyperlink_45" Type="http://schemas.openxmlformats.org/officeDocument/2006/relationships/hyperlink" Target="https://sibtel55.ru/catalog/avtotovary_1/avtoinstrument_i_oborudovanie/nabory_instrumenta_klyuchi/71472/" TargetMode="External"/><Relationship Id="rId_hyperlink_46" Type="http://schemas.openxmlformats.org/officeDocument/2006/relationships/hyperlink" Target="https://sibtel55.ru/catalog/avtotovary_1/avtoinstrument_i_oborudovanie/nabory_instrumenta_klyuchi/71477/" TargetMode="External"/><Relationship Id="rId_hyperlink_47" Type="http://schemas.openxmlformats.org/officeDocument/2006/relationships/hyperlink" Target="https://sibtel55.ru/catalog/avtotovary_1/avtoinstrument_i_oborudovanie/nabory_instrumenta_klyuchi/71498/" TargetMode="External"/><Relationship Id="rId_hyperlink_48" Type="http://schemas.openxmlformats.org/officeDocument/2006/relationships/hyperlink" Target="https://sibtel55.ru/catalog/avtotovary_1/avtoinstrument_i_oborudovanie/nabory_instrumenta_klyuchi/71482/" TargetMode="External"/><Relationship Id="rId_hyperlink_49" Type="http://schemas.openxmlformats.org/officeDocument/2006/relationships/hyperlink" Target="https://sibtel55.ru/catalog/avtotovary_1/avtoinstrument_i_oborudovanie/nabory_instrumenta_klyuchi/71483/" TargetMode="External"/><Relationship Id="rId_hyperlink_50" Type="http://schemas.openxmlformats.org/officeDocument/2006/relationships/hyperlink" Target="https://sibtel55.ru/catalog/avtotovary_1/avtoinstrument_i_oborudovanie/raskhodnye_materialy_dlya_remonta/71486/" TargetMode="External"/><Relationship Id="rId_hyperlink_51" Type="http://schemas.openxmlformats.org/officeDocument/2006/relationships/hyperlink" Target="https://sibtel55.ru/catalog/avtotovary_1/avtoinstrument_i_oborudovanie/raskhodnye_materialy_dlya_remonta/71420/" TargetMode="External"/><Relationship Id="rId_hyperlink_52" Type="http://schemas.openxmlformats.org/officeDocument/2006/relationships/hyperlink" Target="https://sibtel55.ru/catalog/avtotovary_1/avtoinstrument_i_oborudovanie/raskhodnye_materialy_dlya_remonta/71421/" TargetMode="External"/><Relationship Id="rId_hyperlink_53" Type="http://schemas.openxmlformats.org/officeDocument/2006/relationships/hyperlink" Target="https://sibtel55.ru/catalog/avtotovary_1/avtoelektrika_i_bezopasnost/avtosignalizatsiya/23016/" TargetMode="External"/><Relationship Id="rId_hyperlink_54" Type="http://schemas.openxmlformats.org/officeDocument/2006/relationships/hyperlink" Target="https://sibtel55.ru/catalog/avtotovary_1/avtoelektrika_i_bezopasnost/avtoskanery/71010/" TargetMode="External"/><Relationship Id="rId_hyperlink_55" Type="http://schemas.openxmlformats.org/officeDocument/2006/relationships/hyperlink" Target="https://sibtel55.ru/catalog/avtotovary_1/avtoelektrika_i_bezopasnost/avtoskanery/71011/" TargetMode="External"/><Relationship Id="rId_hyperlink_56" Type="http://schemas.openxmlformats.org/officeDocument/2006/relationships/hyperlink" Target="https://sibtel55.ru/catalog/avtotovary_1/avtoelektrika_i_bezopasnost/avtoskanery/71009/" TargetMode="External"/><Relationship Id="rId_hyperlink_57" Type="http://schemas.openxmlformats.org/officeDocument/2006/relationships/hyperlink" Target="https://sibtel55.ru/catalog/avtotovary_1/avtoelektrika_i_bezopasnost/avtoskanery/71344/" TargetMode="External"/><Relationship Id="rId_hyperlink_58" Type="http://schemas.openxmlformats.org/officeDocument/2006/relationships/hyperlink" Target="https://sibtel55.ru/catalog/avtotovary_1/avtoelektrika_i_bezopasnost/avtoskanery/71891/" TargetMode="External"/><Relationship Id="rId_hyperlink_59" Type="http://schemas.openxmlformats.org/officeDocument/2006/relationships/hyperlink" Target="https://sibtel55.ru/catalog/avtotovary_1/avtoelektrika_i_bezopasnost/avtoskanery/71894/" TargetMode="External"/><Relationship Id="rId_hyperlink_60" Type="http://schemas.openxmlformats.org/officeDocument/2006/relationships/hyperlink" Target="https://sibtel55.ru/catalog/avtotovary_1/avtoelektrika_i_bezopasnost/avtoskanery/71893/" TargetMode="External"/><Relationship Id="rId_hyperlink_61" Type="http://schemas.openxmlformats.org/officeDocument/2006/relationships/hyperlink" Target="https://sibtel55.ru/catalog/avtotovary_1/avtoelektrika_i_bezopasnost/avtoskanery/71892/" TargetMode="External"/><Relationship Id="rId_hyperlink_62" Type="http://schemas.openxmlformats.org/officeDocument/2006/relationships/hyperlink" Target="https://sibtel55.ru/catalog/avtotovary_1/avtoelektrika_i_bezopasnost/avtostartery_zu_dlya_akkumulyatora_startovye_kabelya/71380/" TargetMode="External"/><Relationship Id="rId_hyperlink_63" Type="http://schemas.openxmlformats.org/officeDocument/2006/relationships/hyperlink" Target="https://sibtel55.ru/catalog/avtotovary_1/avtoelektrika_i_bezopasnost/avtostartery_zu_dlya_akkumulyatora_startovye_kabelya/26935/" TargetMode="External"/><Relationship Id="rId_hyperlink_64" Type="http://schemas.openxmlformats.org/officeDocument/2006/relationships/hyperlink" Target="https://sibtel55.ru/catalog/avtotovary_1/avtoelektrika_i_bezopasnost/avtostartery_zu_dlya_akkumulyatora_startovye_kabelya/26938/" TargetMode="External"/><Relationship Id="rId_hyperlink_65" Type="http://schemas.openxmlformats.org/officeDocument/2006/relationships/hyperlink" Target="https://sibtel55.ru/catalog/avtotovary_1/avtoelektrika_i_bezopasnost/avtostartery_zu_dlya_akkumulyatora_startovye_kabelya/71515/" TargetMode="External"/><Relationship Id="rId_hyperlink_66" Type="http://schemas.openxmlformats.org/officeDocument/2006/relationships/hyperlink" Target="https://sibtel55.ru/catalog/avtotovary_1/avtoelektrika_i_bezopasnost/avtostartery_zu_dlya_akkumulyatora_startovye_kabelya/71516/" TargetMode="External"/><Relationship Id="rId_hyperlink_67" Type="http://schemas.openxmlformats.org/officeDocument/2006/relationships/hyperlink" Target="https://sibtel55.ru/catalog/avtotovary_1/avtoelektrika_i_bezopasnost/avtostartery_zu_dlya_akkumulyatora_startovye_kabelya/71382/" TargetMode="External"/><Relationship Id="rId_hyperlink_68" Type="http://schemas.openxmlformats.org/officeDocument/2006/relationships/hyperlink" Target="https://sibtel55.ru/catalog/avtotovary_1/avtoelektrika_i_bezopasnost/avtostartery_zu_dlya_akkumulyatora_startovye_kabelya/71517/" TargetMode="External"/><Relationship Id="rId_hyperlink_69" Type="http://schemas.openxmlformats.org/officeDocument/2006/relationships/hyperlink" Target="https://sibtel55.ru/catalog/avtotovary_1/avtoelektrika_i_bezopasnost/avtostartery_zu_dlya_akkumulyatora_startovye_kabelya/23708/" TargetMode="External"/><Relationship Id="rId_hyperlink_70" Type="http://schemas.openxmlformats.org/officeDocument/2006/relationships/hyperlink" Target="https://sibtel55.ru/catalog/avtotovary_1/avtoelektrika_i_bezopasnost/avtostartery_zu_dlya_akkumulyatora_startovye_kabelya/26775/" TargetMode="External"/><Relationship Id="rId_hyperlink_71" Type="http://schemas.openxmlformats.org/officeDocument/2006/relationships/hyperlink" Target="https://sibtel55.ru/catalog/avtotovary_1/avtoelektrika_i_bezopasnost/avtostartery_zu_dlya_akkumulyatora_startovye_kabelya/26773/" TargetMode="External"/><Relationship Id="rId_hyperlink_72" Type="http://schemas.openxmlformats.org/officeDocument/2006/relationships/hyperlink" Target="https://sibtel55.ru/catalog/avtotovary_1/avtoelektrika_i_bezopasnost/avtostartery_zu_dlya_akkumulyatora_startovye_kabelya/26774/" TargetMode="External"/><Relationship Id="rId_hyperlink_73" Type="http://schemas.openxmlformats.org/officeDocument/2006/relationships/hyperlink" Target="https://sibtel55.ru/catalog/avtotovary_1/avtoelektrika_i_bezopasnost/avtostartery_zu_dlya_akkumulyatora_startovye_kabelya/71697/" TargetMode="External"/><Relationship Id="rId_hyperlink_74" Type="http://schemas.openxmlformats.org/officeDocument/2006/relationships/hyperlink" Target="https://sibtel55.ru/catalog/avtotovary_1/avtoelektrika_i_bezopasnost/avtostartery_zu_dlya_akkumulyatora_startovye_kabelya/71696/" TargetMode="External"/><Relationship Id="rId_hyperlink_75" Type="http://schemas.openxmlformats.org/officeDocument/2006/relationships/hyperlink" Target="https://sibtel55.ru/catalog/avtotovary_1/avtoelektrika_i_bezopasnost/avtostartery_zu_dlya_akkumulyatora_startovye_kabelya/71695/" TargetMode="External"/><Relationship Id="rId_hyperlink_76" Type="http://schemas.openxmlformats.org/officeDocument/2006/relationships/hyperlink" Target="https://sibtel55.ru/catalog/avtotovary_1/avtoelektrika_i_bezopasnost/avtostartery_zu_dlya_akkumulyatora_startovye_kabelya/71453/" TargetMode="External"/><Relationship Id="rId_hyperlink_77" Type="http://schemas.openxmlformats.org/officeDocument/2006/relationships/hyperlink" Target="https://sibtel55.ru/catalog/avtotovary_1/avtoelektrika_i_bezopasnost/avtostartery_zu_dlya_akkumulyatora_startovye_kabelya/71430/" TargetMode="External"/><Relationship Id="rId_hyperlink_78" Type="http://schemas.openxmlformats.org/officeDocument/2006/relationships/hyperlink" Target="https://sibtel55.ru/catalog/avtotovary_1/avtoelektrika_i_bezopasnost/avtostartery_zu_dlya_akkumulyatora_startovye_kabelya/71431/" TargetMode="External"/><Relationship Id="rId_hyperlink_79" Type="http://schemas.openxmlformats.org/officeDocument/2006/relationships/hyperlink" Target="https://sibtel55.ru/catalog/avtotovary_1/avtoelektrika_i_bezopasnost/avtostartery_zu_dlya_akkumulyatora_startovye_kabelya/71432/" TargetMode="External"/><Relationship Id="rId_hyperlink_80" Type="http://schemas.openxmlformats.org/officeDocument/2006/relationships/hyperlink" Target="https://sibtel55.ru/catalog/avtotovary_1/avtoelektrika_i_bezopasnost/avtostartery_zu_dlya_akkumulyatora_startovye_kabelya/71433/" TargetMode="External"/><Relationship Id="rId_hyperlink_81" Type="http://schemas.openxmlformats.org/officeDocument/2006/relationships/hyperlink" Target="https://sibtel55.ru/catalog/avtotovary_1/avtoelektrika_i_bezopasnost/avtostartery_zu_dlya_akkumulyatora_startovye_kabelya/71698/" TargetMode="External"/><Relationship Id="rId_hyperlink_82" Type="http://schemas.openxmlformats.org/officeDocument/2006/relationships/hyperlink" Target="https://sibtel55.ru/catalog/avtotovary_1/avtoelektrika_i_bezopasnost/avtostartery_zu_dlya_akkumulyatora_startovye_kabelya/71699/" TargetMode="External"/><Relationship Id="rId_hyperlink_83" Type="http://schemas.openxmlformats.org/officeDocument/2006/relationships/hyperlink" Target="https://sibtel55.ru/catalog/avtotovary_1/avtoelektrika_i_bezopasnost/avtostartery_zu_dlya_akkumulyatora_startovye_kabelya/71700/" TargetMode="External"/><Relationship Id="rId_hyperlink_84" Type="http://schemas.openxmlformats.org/officeDocument/2006/relationships/hyperlink" Target="https://sibtel55.ru/catalog/avtotovary_1/avtoelektrika_i_bezopasnost/avtostartery_zu_dlya_akkumulyatora_startovye_kabelya/71701/" TargetMode="External"/><Relationship Id="rId_hyperlink_85" Type="http://schemas.openxmlformats.org/officeDocument/2006/relationships/hyperlink" Target="https://sibtel55.ru/catalog/avtotovary_1/avtoelektrika_i_bezopasnost/videoregistrator_parktronik_kamery_zadnego_vida/22486/" TargetMode="External"/><Relationship Id="rId_hyperlink_86" Type="http://schemas.openxmlformats.org/officeDocument/2006/relationships/hyperlink" Target="https://sibtel55.ru/catalog/avtotovary_1/avtoelektrika_i_bezopasnost/videoregistrator_parktronik_kamery_zadnego_vida/71346/" TargetMode="External"/><Relationship Id="rId_hyperlink_87" Type="http://schemas.openxmlformats.org/officeDocument/2006/relationships/hyperlink" Target="https://sibtel55.ru/catalog/avtotovary_1/avtoelektrika_i_bezopasnost/videoregistrator_parktronik_kamery_zadnego_vida/26525/" TargetMode="External"/><Relationship Id="rId_hyperlink_88" Type="http://schemas.openxmlformats.org/officeDocument/2006/relationships/hyperlink" Target="https://sibtel55.ru/catalog/avtotovary_1/avtoelektrika_i_bezopasnost/videoregistrator_parktronik_kamery_zadnego_vida/22504/" TargetMode="External"/><Relationship Id="rId_hyperlink_89" Type="http://schemas.openxmlformats.org/officeDocument/2006/relationships/hyperlink" Target="https://sibtel55.ru/catalog/avtotovary_1/avtoelektrika_i_bezopasnost/videoregistrator_parktronik_kamery_zadnego_vida/26302/" TargetMode="External"/><Relationship Id="rId_hyperlink_90" Type="http://schemas.openxmlformats.org/officeDocument/2006/relationships/hyperlink" Target="https://sibtel55.ru/catalog/avtotovary_1/avtoelektrika_i_bezopasnost/videoregistrator_parktronik_kamery_zadnego_vida/26927/" TargetMode="External"/><Relationship Id="rId_hyperlink_91" Type="http://schemas.openxmlformats.org/officeDocument/2006/relationships/hyperlink" Target="https://sibtel55.ru/catalog/avtotovary_1/avtoelektrika_i_bezopasnost/videoregistrator_parktronik_kamery_zadnego_vida/22487/" TargetMode="External"/><Relationship Id="rId_hyperlink_92" Type="http://schemas.openxmlformats.org/officeDocument/2006/relationships/hyperlink" Target="https://sibtel55.ru/catalog/avtotovary_1/avtoelektrika_i_bezopasnost/videoregistrator_parktronik_kamery_zadnego_vida/62578/" TargetMode="External"/><Relationship Id="rId_hyperlink_93" Type="http://schemas.openxmlformats.org/officeDocument/2006/relationships/hyperlink" Target="https://sibtel55.ru/catalog/avtotovary_1/avtoelektrika_i_bezopasnost/lampy/70937/" TargetMode="External"/><Relationship Id="rId_hyperlink_94" Type="http://schemas.openxmlformats.org/officeDocument/2006/relationships/hyperlink" Target="https://sibtel55.ru/catalog/avtotovary_1/avtoelektrika_i_bezopasnost/lampy/70938/" TargetMode="External"/><Relationship Id="rId_hyperlink_95" Type="http://schemas.openxmlformats.org/officeDocument/2006/relationships/hyperlink" Target="https://sibtel55.ru/catalog/avtotovary_1/avtoelektrika_i_bezopasnost/lampy/70936/" TargetMode="External"/><Relationship Id="rId_hyperlink_96" Type="http://schemas.openxmlformats.org/officeDocument/2006/relationships/hyperlink" Target="https://sibtel55.ru/catalog/avtotovary_1/avtoelektrika_i_bezopasnost/lampy/70934/" TargetMode="External"/><Relationship Id="rId_hyperlink_97" Type="http://schemas.openxmlformats.org/officeDocument/2006/relationships/hyperlink" Target="https://sibtel55.ru/catalog/avtotovary_1/avtoelektrika_i_bezopasnost/lampy/70935/" TargetMode="External"/><Relationship Id="rId_hyperlink_98" Type="http://schemas.openxmlformats.org/officeDocument/2006/relationships/hyperlink" Target="https://sibtel55.ru/catalog/avtotovary_1/avtoelektrika_i_bezopasnost/lampy/70932/" TargetMode="External"/><Relationship Id="rId_hyperlink_99" Type="http://schemas.openxmlformats.org/officeDocument/2006/relationships/hyperlink" Target="https://sibtel55.ru/catalog/avtotovary_1/avtoelektrika_i_bezopasnost/lampy/70933/" TargetMode="External"/><Relationship Id="rId_hyperlink_100" Type="http://schemas.openxmlformats.org/officeDocument/2006/relationships/hyperlink" Target="https://sibtel55.ru/catalog/avtotovary_1/avtoelektrika_i_bezopasnost/lampy/70930/" TargetMode="External"/><Relationship Id="rId_hyperlink_101" Type="http://schemas.openxmlformats.org/officeDocument/2006/relationships/hyperlink" Target="https://sibtel55.ru/catalog/avtotovary_1/avtoelektrika_i_bezopasnost/lampy/70931/" TargetMode="External"/><Relationship Id="rId_hyperlink_102" Type="http://schemas.openxmlformats.org/officeDocument/2006/relationships/hyperlink" Target="https://sibtel55.ru/catalog/avtotovary_1/avtoelektrika_i_bezopasnost/lampy/70928/" TargetMode="External"/><Relationship Id="rId_hyperlink_103" Type="http://schemas.openxmlformats.org/officeDocument/2006/relationships/hyperlink" Target="https://sibtel55.ru/catalog/avtotovary_1/avtoelektrika_i_bezopasnost/lampy/70929/" TargetMode="External"/><Relationship Id="rId_hyperlink_104" Type="http://schemas.openxmlformats.org/officeDocument/2006/relationships/hyperlink" Target="https://sibtel55.ru/catalog/avtotovary_1/avtoelektrika_i_bezopasnost/lampy/71099/" TargetMode="External"/><Relationship Id="rId_hyperlink_105" Type="http://schemas.openxmlformats.org/officeDocument/2006/relationships/hyperlink" Target="https://sibtel55.ru/catalog/avtotovary_1/avtoelektrika_i_bezopasnost/razvetviteli_prikurivatelya_invertory/26848/" TargetMode="External"/><Relationship Id="rId_hyperlink_106" Type="http://schemas.openxmlformats.org/officeDocument/2006/relationships/hyperlink" Target="https://sibtel55.ru/catalog/avtotovary_1/avtoelektrika_i_bezopasnost/razvetviteli_prikurivatelya_invertory/26849/" TargetMode="External"/><Relationship Id="rId_hyperlink_107" Type="http://schemas.openxmlformats.org/officeDocument/2006/relationships/hyperlink" Target="https://sibtel55.ru/catalog/avtotovary_1/avtoelektrika_i_bezopasnost/razvetviteli_prikurivatelya_invertory/26851/" TargetMode="External"/><Relationship Id="rId_hyperlink_108" Type="http://schemas.openxmlformats.org/officeDocument/2006/relationships/hyperlink" Target="https://sibtel55.ru/catalog/avtotovary_1/avtoelektrika_i_bezopasnost/razvetviteli_prikurivatelya_invertory/26791/" TargetMode="External"/><Relationship Id="rId_hyperlink_109" Type="http://schemas.openxmlformats.org/officeDocument/2006/relationships/hyperlink" Target="https://sibtel55.ru/catalog/avtotovary_1/avtoelektrika_i_bezopasnost/razvetviteli_prikurivatelya_invertory/26792/" TargetMode="External"/><Relationship Id="rId_hyperlink_110" Type="http://schemas.openxmlformats.org/officeDocument/2006/relationships/hyperlink" Target="https://sibtel55.ru/catalog/avtotovary_1/avtoelektrika_i_bezopasnost/razvetviteli_prikurivatelya_invertory/71173/" TargetMode="External"/><Relationship Id="rId_hyperlink_111" Type="http://schemas.openxmlformats.org/officeDocument/2006/relationships/hyperlink" Target="https://sibtel55.ru/catalog/avtotovary_1/avtoelektrika_i_bezopasnost/razvetviteli_prikurivatelya_invertory/70896/" TargetMode="External"/><Relationship Id="rId_hyperlink_112" Type="http://schemas.openxmlformats.org/officeDocument/2006/relationships/hyperlink" Target="https://sibtel55.ru/catalog/avtotovary_1/avtoelektrika_i_bezopasnost/razvetviteli_prikurivatelya_invertory/70892/" TargetMode="External"/><Relationship Id="rId_hyperlink_113" Type="http://schemas.openxmlformats.org/officeDocument/2006/relationships/hyperlink" Target="https://sibtel55.ru/catalog/avtotovary_1/avtoelektrika_i_bezopasnost/razvetviteli_prikurivatelya_invertory/70897/" TargetMode="External"/><Relationship Id="rId_hyperlink_114" Type="http://schemas.openxmlformats.org/officeDocument/2006/relationships/hyperlink" Target="https://sibtel55.ru/catalog/avtotovary_1/avtoelektrika_i_bezopasnost/razvetviteli_prikurivatelya_invertory/70898/" TargetMode="External"/><Relationship Id="rId_hyperlink_115" Type="http://schemas.openxmlformats.org/officeDocument/2006/relationships/hyperlink" Target="https://sibtel55.ru/catalog/avtotovary_1/avtoelektrika_i_bezopasnost/razvetviteli_prikurivatelya_invertory/70899/" TargetMode="External"/><Relationship Id="rId_hyperlink_116" Type="http://schemas.openxmlformats.org/officeDocument/2006/relationships/hyperlink" Target="https://sibtel55.ru/catalog/avtotovary_1/avtoelektrika_i_bezopasnost/razvetviteli_prikurivatelya_invertory/70901/" TargetMode="External"/><Relationship Id="rId_hyperlink_117" Type="http://schemas.openxmlformats.org/officeDocument/2006/relationships/hyperlink" Target="https://sibtel55.ru/catalog/avtotovary_1/avtoelektrika_i_bezopasnost/razvetviteli_prikurivatelya_invertory/71230/" TargetMode="External"/><Relationship Id="rId_hyperlink_118" Type="http://schemas.openxmlformats.org/officeDocument/2006/relationships/hyperlink" Target="https://sibtel55.ru/catalog/avtotovary_1/avtoelektrika_i_bezopasnost/razvetviteli_prikurivatelya_invertory/71234/" TargetMode="External"/><Relationship Id="rId_hyperlink_119" Type="http://schemas.openxmlformats.org/officeDocument/2006/relationships/hyperlink" Target="https://sibtel55.ru/catalog/avtotovary_1/avtoelektrika_i_bezopasnost/razvetviteli_prikurivatelya_invertory/71231/" TargetMode="External"/><Relationship Id="rId_hyperlink_120" Type="http://schemas.openxmlformats.org/officeDocument/2006/relationships/hyperlink" Target="https://sibtel55.ru/catalog/avtotovary_1/avtoelektrika_i_bezopasnost/razvetviteli_prikurivatelya_invertory/71232/" TargetMode="External"/><Relationship Id="rId_hyperlink_121" Type="http://schemas.openxmlformats.org/officeDocument/2006/relationships/hyperlink" Target="https://sibtel55.ru/catalog/avtotovary_1/avtoelektrika_i_bezopasnost/razvetviteli_prikurivatelya_invertory/70900/" TargetMode="External"/><Relationship Id="rId_hyperlink_122" Type="http://schemas.openxmlformats.org/officeDocument/2006/relationships/hyperlink" Target="https://sibtel55.ru/catalog/avtotovary_1/avtoelektrika_i_bezopasnost/razvetviteli_prikurivatelya_invertory/26865/" TargetMode="External"/><Relationship Id="rId_hyperlink_123" Type="http://schemas.openxmlformats.org/officeDocument/2006/relationships/hyperlink" Target="https://sibtel55.ru/catalog/avtotovary_1/avtoelektrika_i_bezopasnost/razvetviteli_prikurivatelya_invertory/22849/" TargetMode="External"/><Relationship Id="rId_hyperlink_124" Type="http://schemas.openxmlformats.org/officeDocument/2006/relationships/hyperlink" Target="https://sibtel55.ru/catalog/avtotovary_1/avtoelektrika_i_bezopasnost/razvetviteli_prikurivatelya_invertory/22837/" TargetMode="External"/><Relationship Id="rId_hyperlink_125" Type="http://schemas.openxmlformats.org/officeDocument/2006/relationships/hyperlink" Target="https://sibtel55.ru/catalog/avtotovary_1/naruzhnye_i_vnutrisalonnye_aksessuary/avtoderzhateli/22781/" TargetMode="External"/><Relationship Id="rId_hyperlink_126" Type="http://schemas.openxmlformats.org/officeDocument/2006/relationships/hyperlink" Target="https://sibtel55.ru/catalog/avtotovary_1/naruzhnye_i_vnutrisalonnye_aksessuary/avtoderzhateli/27068/" TargetMode="External"/><Relationship Id="rId_hyperlink_127" Type="http://schemas.openxmlformats.org/officeDocument/2006/relationships/hyperlink" Target="https://sibtel55.ru/catalog/avtotovary_1/naruzhnye_i_vnutrisalonnye_aksessuary/avtoderzhateli/71047/" TargetMode="External"/><Relationship Id="rId_hyperlink_128" Type="http://schemas.openxmlformats.org/officeDocument/2006/relationships/hyperlink" Target="https://sibtel55.ru/catalog/avtotovary_1/naruzhnye_i_vnutrisalonnye_aksessuary/avtoderzhateli/22298/" TargetMode="External"/><Relationship Id="rId_hyperlink_129" Type="http://schemas.openxmlformats.org/officeDocument/2006/relationships/hyperlink" Target="https://sibtel55.ru/catalog/avtotovary_1/naruzhnye_i_vnutrisalonnye_aksessuary/avtoderzhateli/26904/" TargetMode="External"/><Relationship Id="rId_hyperlink_130" Type="http://schemas.openxmlformats.org/officeDocument/2006/relationships/hyperlink" Target="https://sibtel55.ru/catalog/avtotovary_1/naruzhnye_i_vnutrisalonnye_aksessuary/avtoderzhateli/71034/" TargetMode="External"/><Relationship Id="rId_hyperlink_131" Type="http://schemas.openxmlformats.org/officeDocument/2006/relationships/hyperlink" Target="https://sibtel55.ru/catalog/avtotovary_1/naruzhnye_i_vnutrisalonnye_aksessuary/avtoderzhateli/71133/" TargetMode="External"/><Relationship Id="rId_hyperlink_132" Type="http://schemas.openxmlformats.org/officeDocument/2006/relationships/hyperlink" Target="https://sibtel55.ru/catalog/avtotovary_1/naruzhnye_i_vnutrisalonnye_aksessuary/ramki_dlya_nomera_nakleyki_podsvetka/23498/" TargetMode="External"/><Relationship Id="rId_hyperlink_133" Type="http://schemas.openxmlformats.org/officeDocument/2006/relationships/hyperlink" Target="https://sibtel55.ru/catalog/avtotovary_1/naruzhnye_i_vnutrisalonnye_aksessuary/chasy_avtomobilnye/70763/" TargetMode="External"/><Relationship Id="rId_hyperlink_134" Type="http://schemas.openxmlformats.org/officeDocument/2006/relationships/hyperlink" Target="https://sibtel55.ru/catalog/avtotovary_1/naruzhnye_i_vnutrisalonnye_aksessuary/chasy_avtomobilnye/70772/" TargetMode="External"/><Relationship Id="rId_hyperlink_135" Type="http://schemas.openxmlformats.org/officeDocument/2006/relationships/hyperlink" Target="https://sibtel55.ru/catalog/avtotovary_1/naruzhnye_i_vnutrisalonnye_aksessuary/chasy_avtomobilnye/70762/" TargetMode="External"/><Relationship Id="rId_hyperlink_136" Type="http://schemas.openxmlformats.org/officeDocument/2006/relationships/hyperlink" Target="https://sibtel55.ru/catalog/avtotovary_1/naruzhnye_i_vnutrisalonnye_aksessuary/chasy_avtomobilnye/70455/" TargetMode="External"/><Relationship Id="rId_hyperlink_137" Type="http://schemas.openxmlformats.org/officeDocument/2006/relationships/hyperlink" Target="https://sibtel55.ru/catalog/avtotovary_1/naruzhnye_i_vnutrisalonnye_aksessuary/shchetki/71501/" TargetMode="External"/><Relationship Id="rId_hyperlink_138" Type="http://schemas.openxmlformats.org/officeDocument/2006/relationships/hyperlink" Target="https://sibtel55.ru/catalog/avtotovary_1/naruzhnye_i_vnutrisalonnye_aksessuary/shchetki/71502/" TargetMode="External"/><Relationship Id="rId_hyperlink_139" Type="http://schemas.openxmlformats.org/officeDocument/2006/relationships/hyperlink" Target="https://sibtel55.ru/catalog/avtotovary_1/naruzhnye_i_vnutrisalonnye_aksessuary/shchetki/71503/" TargetMode="External"/><Relationship Id="rId_hyperlink_140" Type="http://schemas.openxmlformats.org/officeDocument/2006/relationships/hyperlink" Target="https://sibtel55.ru/catalog/avtotovary_1/naruzhnye_i_vnutrisalonnye_aksessuary/shchetki/71504/" TargetMode="External"/><Relationship Id="rId_hyperlink_141" Type="http://schemas.openxmlformats.org/officeDocument/2006/relationships/hyperlink" Target="https://sibtel55.ru/catalog/avtotovary_1/naruzhnye_i_vnutrisalonnye_aksessuary/shchetki/71505/" TargetMode="External"/><Relationship Id="rId_hyperlink_142" Type="http://schemas.openxmlformats.org/officeDocument/2006/relationships/hyperlink" Target="https://sibtel55.ru/catalog/avtotovary_1/naruzhnye_i_vnutrisalonnye_aksessuary/shchetki/71506/" TargetMode="External"/><Relationship Id="rId_hyperlink_143" Type="http://schemas.openxmlformats.org/officeDocument/2006/relationships/hyperlink" Target="https://sibtel55.ru/catalog/avtotovary_1/naruzhnye_i_vnutrisalonnye_aksessuary/shchetki/71507/" TargetMode="External"/><Relationship Id="rId_hyperlink_144" Type="http://schemas.openxmlformats.org/officeDocument/2006/relationships/hyperlink" Target="https://sibtel55.ru/catalog/avtotovary_1/naruzhnye_i_vnutrisalonnye_aksessuary/shchetki/71508/" TargetMode="External"/><Relationship Id="rId_hyperlink_145" Type="http://schemas.openxmlformats.org/officeDocument/2006/relationships/hyperlink" Target="https://sibtel55.ru/catalog/avtotovary_1/naruzhnye_i_vnutrisalonnye_aksessuary/shchetki/71510/" TargetMode="External"/><Relationship Id="rId_hyperlink_146" Type="http://schemas.openxmlformats.org/officeDocument/2006/relationships/hyperlink" Target="https://sibtel55.ru/catalog/avtotovary_1/naruzhnye_i_vnutrisalonnye_aksessuary/shchetki/71511/" TargetMode="External"/><Relationship Id="rId_hyperlink_147" Type="http://schemas.openxmlformats.org/officeDocument/2006/relationships/hyperlink" Target="https://sibtel55.ru/catalog/avtotovary_1/naruzhnye_i_vnutrisalonnye_aksessuary/shchetki/71514/" TargetMode="External"/><Relationship Id="rId_hyperlink_148" Type="http://schemas.openxmlformats.org/officeDocument/2006/relationships/hyperlink" Target="https://sibtel55.ru/catalog/avtotovary_1/naruzhnye_i_vnutrisalonnye_aksessuary/avtomobilnye_pylesosy/71423/" TargetMode="External"/><Relationship Id="rId_hyperlink_149" Type="http://schemas.openxmlformats.org/officeDocument/2006/relationships/hyperlink" Target="https://sibtel55.ru/catalog/avtotovary_1/naruzhnye_i_vnutrisalonnye_aksessuary/aromatizatory/71555/" TargetMode="External"/><Relationship Id="rId_hyperlink_150" Type="http://schemas.openxmlformats.org/officeDocument/2006/relationships/hyperlink" Target="https://sibtel55.ru/catalog/avtotovary_1/naruzhnye_i_vnutrisalonnye_aksessuary/aromatizatory/71557/" TargetMode="External"/><Relationship Id="rId_hyperlink_151" Type="http://schemas.openxmlformats.org/officeDocument/2006/relationships/hyperlink" Target="https://sibtel55.ru/catalog/avtotovary_1/naruzhnye_i_vnutrisalonnye_aksessuary/bystryy_start_gaz_ochistitel/71438/" TargetMode="External"/><Relationship Id="rId_hyperlink_152" Type="http://schemas.openxmlformats.org/officeDocument/2006/relationships/hyperlink" Target="https://sibtel55.ru/catalog/avtotovary_1/naruzhnye_i_vnutrisalonnye_aksessuary/bystryy_start_gaz_ochistitel/71439/" TargetMode="External"/><Relationship Id="rId_hyperlink_153" Type="http://schemas.openxmlformats.org/officeDocument/2006/relationships/hyperlink" Target="https://sibtel55.ru/catalog/avtotovary_1/naruzhnye_i_vnutrisalonnye_aksessuary/gubki_salfetki_polotentsa/71427/" TargetMode="External"/><Relationship Id="rId_hyperlink_154" Type="http://schemas.openxmlformats.org/officeDocument/2006/relationships/hyperlink" Target="https://sibtel55.ru/catalog/avtotovary_1/naruzhnye_i_vnutrisalonnye_aksessuary/remni_stropy_i_styazhki_dlya_gruza/71415/" TargetMode="External"/><Relationship Id="rId_hyperlink_155" Type="http://schemas.openxmlformats.org/officeDocument/2006/relationships/hyperlink" Target="https://sibtel55.ru/catalog/avtotovary_1/naruzhnye_i_vnutrisalonnye_aksessuary/remni_stropy_i_styazhki_dlya_gruza/71416/" TargetMode="External"/><Relationship Id="rId_hyperlink_156" Type="http://schemas.openxmlformats.org/officeDocument/2006/relationships/hyperlink" Target="https://sibtel55.ru/catalog/avtotovary_1/naruzhnye_i_vnutrisalonnye_aksessuary/remni_stropy_i_styazhki_dlya_gruza/71417/" TargetMode="External"/><Relationship Id="rId_hyperlink_157" Type="http://schemas.openxmlformats.org/officeDocument/2006/relationships/hyperlink" Target="https://sibtel55.ru/catalog/ratsii/22953/" TargetMode="External"/><Relationship Id="rId_hyperlink_158" Type="http://schemas.openxmlformats.org/officeDocument/2006/relationships/hyperlink" Target="https://sibtel55.ru/catalog/ratsii/70992/" TargetMode="External"/><Relationship Id="rId_hyperlink_159" Type="http://schemas.openxmlformats.org/officeDocument/2006/relationships/hyperlink" Target="https://sibtel55.ru/catalog/zaryadnye_ustroystva/avtomobilnye_zaryadnye_ustroystva/lightning/hoco/22498/" TargetMode="External"/><Relationship Id="rId_hyperlink_160" Type="http://schemas.openxmlformats.org/officeDocument/2006/relationships/hyperlink" Target="https://sibtel55.ru/catalog/zaryadnye_ustroystva/avtomobilnye_zaryadnye_ustroystva/lightning/drugie_brendy/23187/" TargetMode="External"/><Relationship Id="rId_hyperlink_161" Type="http://schemas.openxmlformats.org/officeDocument/2006/relationships/hyperlink" Target="https://sibtel55.ru/catalog/zaryadnye_ustroystva/avtomobilnye_zaryadnye_ustroystva/microusb/hoco_1/70650/" TargetMode="External"/><Relationship Id="rId_hyperlink_162" Type="http://schemas.openxmlformats.org/officeDocument/2006/relationships/hyperlink" Target="https://sibtel55.ru/catalog/zaryadnye_ustroystva/avtomobilnye_zaryadnye_ustroystva/microusb/hoco_1/70651/" TargetMode="External"/><Relationship Id="rId_hyperlink_163" Type="http://schemas.openxmlformats.org/officeDocument/2006/relationships/hyperlink" Target="https://sibtel55.ru/catalog/zaryadnye_ustroystva/avtomobilnye_zaryadnye_ustroystva/adaptery/drugie_brendy_2/26942/" TargetMode="External"/><Relationship Id="rId_hyperlink_164" Type="http://schemas.openxmlformats.org/officeDocument/2006/relationships/hyperlink" Target="https://sibtel55.ru/catalog/zaryadnye_ustroystva/avtomobilnye_zaryadnye_ustroystva/adaptery/drugie_brendy_2/70594/" TargetMode="External"/><Relationship Id="rId_hyperlink_165" Type="http://schemas.openxmlformats.org/officeDocument/2006/relationships/hyperlink" Target="https://sibtel55.ru/catalog/zaryadnye_ustroystva/avtomobilnye_zaryadnye_ustroystva/adaptery/drugie_brendy_2/26943/" TargetMode="External"/><Relationship Id="rId_hyperlink_166" Type="http://schemas.openxmlformats.org/officeDocument/2006/relationships/hyperlink" Target="https://sibtel55.ru/catalog/zaryadnye_ustroystva/avtomobilnye_zaryadnye_ustroystva/adaptery/drugie_brendy_2/70595/" TargetMode="External"/><Relationship Id="rId_hyperlink_167" Type="http://schemas.openxmlformats.org/officeDocument/2006/relationships/hyperlink" Target="https://sibtel55.ru/catalog/zaryadnye_ustroystva/avtomobilnye_zaryadnye_ustroystva/adaptery/drugie_brendy_2/71349/" TargetMode="External"/><Relationship Id="rId_hyperlink_168" Type="http://schemas.openxmlformats.org/officeDocument/2006/relationships/hyperlink" Target="https://sibtel55.ru/catalog/zaryadnye_ustroystva/avtomobilnye_zaryadnye_ustroystva/adaptery/drugie_brendy_2/71350/" TargetMode="External"/><Relationship Id="rId_hyperlink_169" Type="http://schemas.openxmlformats.org/officeDocument/2006/relationships/hyperlink" Target="https://sibtel55.ru/catalog/zaryadnye_ustroystva/avtomobilnye_zaryadnye_ustroystva/adaptery/drugie_brendy_2/71918/" TargetMode="External"/><Relationship Id="rId_hyperlink_170" Type="http://schemas.openxmlformats.org/officeDocument/2006/relationships/hyperlink" Target="https://sibtel55.ru/catalog/zaryadnye_ustroystva/avtomobilnye_zaryadnye_ustroystva/adaptery/drugie_brendy_2/27007/" TargetMode="External"/><Relationship Id="rId_hyperlink_171" Type="http://schemas.openxmlformats.org/officeDocument/2006/relationships/hyperlink" Target="https://sibtel55.ru/catalog/zaryadnye_ustroystva/avtomobilnye_zaryadnye_ustroystva/adaptery/drugie_brendy_2/27008/" TargetMode="External"/><Relationship Id="rId_hyperlink_172" Type="http://schemas.openxmlformats.org/officeDocument/2006/relationships/hyperlink" Target="https://sibtel55.ru/catalog/zaryadnye_ustroystva/avtomobilnye_zaryadnye_ustroystva/adaptery/drugie_brendy_2/70592/" TargetMode="External"/><Relationship Id="rId_hyperlink_173" Type="http://schemas.openxmlformats.org/officeDocument/2006/relationships/hyperlink" Target="https://sibtel55.ru/catalog/zaryadnye_ustroystva/avtomobilnye_zaryadnye_ustroystva/bloki_pitaniya/2_5_0_7mm/22708/" TargetMode="External"/><Relationship Id="rId_hyperlink_174" Type="http://schemas.openxmlformats.org/officeDocument/2006/relationships/hyperlink" Target="https://sibtel55.ru/catalog/zaryadnye_ustroystva/setevye_zaryadnye_ustroystva/71284/" TargetMode="External"/><Relationship Id="rId_hyperlink_175" Type="http://schemas.openxmlformats.org/officeDocument/2006/relationships/hyperlink" Target="https://sibtel55.ru/catalog/zaryadnye_ustroystva/setevye_zaryadnye_ustroystva/71285/" TargetMode="External"/><Relationship Id="rId_hyperlink_176" Type="http://schemas.openxmlformats.org/officeDocument/2006/relationships/hyperlink" Target="https://sibtel55.ru/catalog/zaryadnye_ustroystva/setevye_zaryadnye_ustroystva/lightning_1/borofone_4/22458/" TargetMode="External"/><Relationship Id="rId_hyperlink_177" Type="http://schemas.openxmlformats.org/officeDocument/2006/relationships/hyperlink" Target="https://sibtel55.ru/catalog/zaryadnye_ustroystva/setevye_zaryadnye_ustroystva/lightning_1/borofone_4/22459/" TargetMode="External"/><Relationship Id="rId_hyperlink_178" Type="http://schemas.openxmlformats.org/officeDocument/2006/relationships/hyperlink" Target="https://sibtel55.ru/catalog/zaryadnye_ustroystva/setevye_zaryadnye_ustroystva/lightning_1/borofone_4/22912/" TargetMode="External"/><Relationship Id="rId_hyperlink_179" Type="http://schemas.openxmlformats.org/officeDocument/2006/relationships/hyperlink" Target="https://sibtel55.ru/catalog/zaryadnye_ustroystva/setevye_zaryadnye_ustroystva/lightning_1/borofone_4/22224/" TargetMode="External"/><Relationship Id="rId_hyperlink_180" Type="http://schemas.openxmlformats.org/officeDocument/2006/relationships/hyperlink" Target="https://sibtel55.ru/catalog/zaryadnye_ustroystva/setevye_zaryadnye_ustroystva/lightning_1/borofone_4/22713/" TargetMode="External"/><Relationship Id="rId_hyperlink_181" Type="http://schemas.openxmlformats.org/officeDocument/2006/relationships/hyperlink" Target="https://sibtel55.ru/catalog/zaryadnye_ustroystva/setevye_zaryadnye_ustroystva/lightning_1/borofone_4/22712/" TargetMode="External"/><Relationship Id="rId_hyperlink_182" Type="http://schemas.openxmlformats.org/officeDocument/2006/relationships/hyperlink" Target="https://sibtel55.ru/catalog/zaryadnye_ustroystva/setevye_zaryadnye_ustroystva/lightning_1/borofone_4/22507/" TargetMode="External"/><Relationship Id="rId_hyperlink_183" Type="http://schemas.openxmlformats.org/officeDocument/2006/relationships/hyperlink" Target="https://sibtel55.ru/catalog/zaryadnye_ustroystva/setevye_zaryadnye_ustroystva/lightning_1/borofone_4/22508/" TargetMode="External"/><Relationship Id="rId_hyperlink_184" Type="http://schemas.openxmlformats.org/officeDocument/2006/relationships/hyperlink" Target="https://sibtel55.ru/catalog/zaryadnye_ustroystva/setevye_zaryadnye_ustroystva/microusb_1/borofone_5/26922/" TargetMode="External"/><Relationship Id="rId_hyperlink_185" Type="http://schemas.openxmlformats.org/officeDocument/2006/relationships/hyperlink" Target="https://sibtel55.ru/catalog/zaryadnye_ustroystva/setevye_zaryadnye_ustroystva/microusb_1/borofone_5/23355/" TargetMode="External"/><Relationship Id="rId_hyperlink_186" Type="http://schemas.openxmlformats.org/officeDocument/2006/relationships/hyperlink" Target="https://sibtel55.ru/catalog/zaryadnye_ustroystva/setevye_zaryadnye_ustroystva/microusb_1/borofone_5/22944/" TargetMode="External"/><Relationship Id="rId_hyperlink_187" Type="http://schemas.openxmlformats.org/officeDocument/2006/relationships/hyperlink" Target="https://sibtel55.ru/catalog/zaryadnye_ustroystva/setevye_zaryadnye_ustroystva/microusb_1/borofone_5/24227/" TargetMode="External"/><Relationship Id="rId_hyperlink_188" Type="http://schemas.openxmlformats.org/officeDocument/2006/relationships/hyperlink" Target="https://sibtel55.ru/catalog/zaryadnye_ustroystva/setevye_zaryadnye_ustroystva/microusb_1/borofone_5/71336/" TargetMode="External"/><Relationship Id="rId_hyperlink_189" Type="http://schemas.openxmlformats.org/officeDocument/2006/relationships/hyperlink" Target="https://sibtel55.ru/catalog/zaryadnye_ustroystva/setevye_zaryadnye_ustroystva/microusb_1/borofone_5/71337/" TargetMode="External"/><Relationship Id="rId_hyperlink_190" Type="http://schemas.openxmlformats.org/officeDocument/2006/relationships/hyperlink" Target="https://sibtel55.ru/catalog/zaryadnye_ustroystva/setevye_zaryadnye_ustroystva/microusb_1/borofone_5/71795/" TargetMode="External"/><Relationship Id="rId_hyperlink_191" Type="http://schemas.openxmlformats.org/officeDocument/2006/relationships/hyperlink" Target="https://sibtel55.ru/catalog/zaryadnye_ustroystva/setevye_zaryadnye_ustroystva/microusb_1/borofone_5/71797/" TargetMode="External"/><Relationship Id="rId_hyperlink_192" Type="http://schemas.openxmlformats.org/officeDocument/2006/relationships/hyperlink" Target="https://sibtel55.ru/catalog/zaryadnye_ustroystva/setevye_zaryadnye_ustroystva/microusb_1/hoco_3/22381/" TargetMode="External"/><Relationship Id="rId_hyperlink_193" Type="http://schemas.openxmlformats.org/officeDocument/2006/relationships/hyperlink" Target="https://sibtel55.ru/catalog/zaryadnye_ustroystva/setevye_zaryadnye_ustroystva/microusb_1/drugie_brendy_4/71735/" TargetMode="External"/><Relationship Id="rId_hyperlink_194" Type="http://schemas.openxmlformats.org/officeDocument/2006/relationships/hyperlink" Target="https://sibtel55.ru/catalog/zaryadnye_ustroystva/setevye_zaryadnye_ustroystva/microusb_1/drugie_brendy_4/71736/" TargetMode="External"/><Relationship Id="rId_hyperlink_195" Type="http://schemas.openxmlformats.org/officeDocument/2006/relationships/hyperlink" Target="https://sibtel55.ru/catalog/zaryadnye_ustroystva/setevye_zaryadnye_ustroystva/microusb_1/drugie_brendy_4/71999/" TargetMode="External"/><Relationship Id="rId_hyperlink_196" Type="http://schemas.openxmlformats.org/officeDocument/2006/relationships/hyperlink" Target="https://sibtel55.ru/catalog/zaryadnye_ustroystva/setevye_zaryadnye_ustroystva/microusb_1/drugie_brendy_4/72000/" TargetMode="External"/><Relationship Id="rId_hyperlink_197" Type="http://schemas.openxmlformats.org/officeDocument/2006/relationships/hyperlink" Target="https://sibtel55.ru/catalog/zaryadnye_ustroystva/setevye_zaryadnye_ustroystva/microusb_1/drugie_brendy_4/71737/" TargetMode="External"/><Relationship Id="rId_hyperlink_198" Type="http://schemas.openxmlformats.org/officeDocument/2006/relationships/hyperlink" Target="https://sibtel55.ru/catalog/zaryadnye_ustroystva/setevye_zaryadnye_ustroystva/microusb_1/drugie_brendy_4/71989/" TargetMode="External"/><Relationship Id="rId_hyperlink_199" Type="http://schemas.openxmlformats.org/officeDocument/2006/relationships/hyperlink" Target="https://sibtel55.ru/catalog/zaryadnye_ustroystva/setevye_zaryadnye_ustroystva/microusb_1/drugie_brendy_4/72001/" TargetMode="External"/><Relationship Id="rId_hyperlink_200" Type="http://schemas.openxmlformats.org/officeDocument/2006/relationships/hyperlink" Target="https://sibtel55.ru/catalog/zaryadnye_ustroystva/setevye_zaryadnye_ustroystva/type_c_1/71995/" TargetMode="External"/><Relationship Id="rId_hyperlink_201" Type="http://schemas.openxmlformats.org/officeDocument/2006/relationships/hyperlink" Target="https://sibtel55.ru/catalog/zaryadnye_ustroystva/setevye_zaryadnye_ustroystva/type_c_1/borofone_6/23356/" TargetMode="External"/><Relationship Id="rId_hyperlink_202" Type="http://schemas.openxmlformats.org/officeDocument/2006/relationships/hyperlink" Target="https://sibtel55.ru/catalog/zaryadnye_ustroystva/setevye_zaryadnye_ustroystva/type_c_1/borofone_6/22511/" TargetMode="External"/><Relationship Id="rId_hyperlink_203" Type="http://schemas.openxmlformats.org/officeDocument/2006/relationships/hyperlink" Target="https://sibtel55.ru/catalog/zaryadnye_ustroystva/setevye_zaryadnye_ustroystva/adaptery_1/drugie_brendy_6/22941/" TargetMode="External"/><Relationship Id="rId_hyperlink_204" Type="http://schemas.openxmlformats.org/officeDocument/2006/relationships/hyperlink" Target="https://sibtel55.ru/catalog/zaryadnye_ustroystva/setevye_zaryadnye_ustroystva/bloki_pitaniya_1/4_0_1_7mm_1/23533/" TargetMode="External"/><Relationship Id="rId_hyperlink_205" Type="http://schemas.openxmlformats.org/officeDocument/2006/relationships/hyperlink" Target="https://sibtel55.ru/catalog/zaryadnye_ustroystva/setevye_zaryadnye_ustroystva/bloki_pitaniya_1/4_0_1_7mm_1/26780/" TargetMode="External"/><Relationship Id="rId_hyperlink_206" Type="http://schemas.openxmlformats.org/officeDocument/2006/relationships/hyperlink" Target="https://sibtel55.ru/catalog/zaryadnye_ustroystva/setevye_zaryadnye_ustroystva/bloki_pitaniya_1/4_0_1_7mm_1/26762/" TargetMode="External"/><Relationship Id="rId_hyperlink_207" Type="http://schemas.openxmlformats.org/officeDocument/2006/relationships/hyperlink" Target="https://sibtel55.ru/catalog/zaryadnye_ustroystva/setevye_zaryadnye_ustroystva/bloki_pitaniya_1/5_5_2_1mm/23532/" TargetMode="External"/><Relationship Id="rId_hyperlink_208" Type="http://schemas.openxmlformats.org/officeDocument/2006/relationships/hyperlink" Target="https://sibtel55.ru/catalog/zaryadnye_ustroystva/setevye_zaryadnye_ustroystva/bloki_pitaniya_1/3_5_1_35mm_1/71994/" TargetMode="External"/><Relationship Id="rId_hyperlink_209" Type="http://schemas.openxmlformats.org/officeDocument/2006/relationships/hyperlink" Target="https://sibtel55.ru/catalog/zaryadnye_ustroystva/setevye_zaryadnye_ustroystva/bloki_pitaniya_1/5_5_2_5mm_1/23514/" TargetMode="External"/><Relationship Id="rId_hyperlink_210" Type="http://schemas.openxmlformats.org/officeDocument/2006/relationships/hyperlink" Target="https://sibtel55.ru/catalog/zaryadnye_ustroystva/setevye_zaryadnye_ustroystva/bloki_pitaniya_1/5_5_2_5mm_1/71355/" TargetMode="External"/><Relationship Id="rId_hyperlink_211" Type="http://schemas.openxmlformats.org/officeDocument/2006/relationships/hyperlink" Target="https://sibtel55.ru/catalog/zaryadnye_ustroystva/setevye_zaryadnye_ustroystva/bloki_pitaniya_1/5_5_2_5mm_1/71354/" TargetMode="External"/><Relationship Id="rId_hyperlink_212" Type="http://schemas.openxmlformats.org/officeDocument/2006/relationships/hyperlink" Target="https://sibtel55.ru/catalog/zaryadnye_ustroystva/setevye_zaryadnye_ustroystva/bloki_pitaniya_1/5_5_2_5mm_1/23653/" TargetMode="External"/><Relationship Id="rId_hyperlink_213" Type="http://schemas.openxmlformats.org/officeDocument/2006/relationships/hyperlink" Target="https://sibtel55.ru/catalog/zaryadnye_ustroystva/setevye_zaryadnye_ustroystva/bloki_pitaniya_1/5_5_2_5mm_1/22965/" TargetMode="External"/><Relationship Id="rId_hyperlink_214" Type="http://schemas.openxmlformats.org/officeDocument/2006/relationships/hyperlink" Target="https://sibtel55.ru/catalog/zaryadnye_ustroystva/setevye_zaryadnye_ustroystva/bloki_pitaniya_1/5_5_2_5mm_1/26770/" TargetMode="External"/><Relationship Id="rId_hyperlink_215" Type="http://schemas.openxmlformats.org/officeDocument/2006/relationships/hyperlink" Target="https://sibtel55.ru/catalog/zaryadnye_ustroystva/setevye_zaryadnye_ustroystva/bloki_pitaniya_1/5_5_2_5mm_1/72004/" TargetMode="External"/><Relationship Id="rId_hyperlink_216" Type="http://schemas.openxmlformats.org/officeDocument/2006/relationships/hyperlink" Target="https://sibtel55.ru/catalog/zaryadnye_ustroystva/setevye_zaryadnye_ustroystva/bloki_pitaniya_1/5_5_2_5mm_1/23522/" TargetMode="External"/><Relationship Id="rId_hyperlink_217" Type="http://schemas.openxmlformats.org/officeDocument/2006/relationships/hyperlink" Target="https://sibtel55.ru/catalog/zaryadnye_ustroystva/setevye_zaryadnye_ustroystva/bloki_pitaniya_1/5_5_2_5mm_1/71685/" TargetMode="External"/><Relationship Id="rId_hyperlink_218" Type="http://schemas.openxmlformats.org/officeDocument/2006/relationships/hyperlink" Target="https://sibtel55.ru/catalog/zaryadnye_ustroystva/setevye_zaryadnye_ustroystva/bloki_pitaniya_1/5_5_2_5mm_1/71702/" TargetMode="External"/><Relationship Id="rId_hyperlink_219" Type="http://schemas.openxmlformats.org/officeDocument/2006/relationships/hyperlink" Target="https://sibtel55.ru/catalog/zaryadnye_ustroystva/setevye_zaryadnye_ustroystva/bloki_pitaniya_1/5_5_2_5mm_1/24831/" TargetMode="External"/><Relationship Id="rId_hyperlink_220" Type="http://schemas.openxmlformats.org/officeDocument/2006/relationships/hyperlink" Target="https://sibtel55.ru/catalog/zaryadnye_ustroystva/setevye_zaryadnye_ustroystva/bloki_pitaniya_1/5_5_2_5mm_1/26769/" TargetMode="External"/><Relationship Id="rId_hyperlink_221" Type="http://schemas.openxmlformats.org/officeDocument/2006/relationships/hyperlink" Target="https://sibtel55.ru/catalog/zaryadnye_ustroystva/setevye_zaryadnye_ustroystva/bloki_pitaniya_1/5_5_2_5mm_1/26798/" TargetMode="External"/><Relationship Id="rId_hyperlink_222" Type="http://schemas.openxmlformats.org/officeDocument/2006/relationships/hyperlink" Target="https://sibtel55.ru/catalog/zaryadnye_ustroystva/setevye_zaryadnye_ustroystva/bloki_pitaniya_1/transformatory/24844/" TargetMode="External"/><Relationship Id="rId_hyperlink_223" Type="http://schemas.openxmlformats.org/officeDocument/2006/relationships/hyperlink" Target="https://sibtel55.ru/catalog/zaryadnye_ustroystva/setevye_zaryadnye_ustroystva/bloki_pitaniya_1/transformatory/72027/" TargetMode="External"/><Relationship Id="rId_hyperlink_224" Type="http://schemas.openxmlformats.org/officeDocument/2006/relationships/hyperlink" Target="https://sibtel55.ru/catalog/zaryadnye_ustroystva/setevye_zaryadnye_ustroystva/bloki_pitaniya_1/transformatory/72026/" TargetMode="External"/><Relationship Id="rId_hyperlink_225" Type="http://schemas.openxmlformats.org/officeDocument/2006/relationships/hyperlink" Target="https://sibtel55.ru/catalog/zaryadnye_ustroystva/setevye_zaryadnye_ustroystva/bloki_pitaniya_1/universalnye/71388/" TargetMode="External"/><Relationship Id="rId_hyperlink_226" Type="http://schemas.openxmlformats.org/officeDocument/2006/relationships/hyperlink" Target="https://sibtel55.ru/catalog/zaryadnye_ustroystva/setevye_zaryadnye_ustroystva/bloki_pitaniya_1/universalnye/23116/" TargetMode="External"/><Relationship Id="rId_hyperlink_227" Type="http://schemas.openxmlformats.org/officeDocument/2006/relationships/hyperlink" Target="https://sibtel55.ru/catalog/zaryadnye_ustroystva/setevye_zaryadnye_ustroystva/dlya_noutbukov/acer/23655/" TargetMode="External"/><Relationship Id="rId_hyperlink_228" Type="http://schemas.openxmlformats.org/officeDocument/2006/relationships/hyperlink" Target="https://sibtel55.ru/catalog/zaryadnye_ustroystva/setevye_zaryadnye_ustroystva/dlya_noutbukov/acer/23656/" TargetMode="External"/><Relationship Id="rId_hyperlink_229" Type="http://schemas.openxmlformats.org/officeDocument/2006/relationships/hyperlink" Target="https://sibtel55.ru/catalog/zaryadnye_ustroystva/setevye_zaryadnye_ustroystva/dlya_noutbukov/asus/24608/" TargetMode="External"/><Relationship Id="rId_hyperlink_230" Type="http://schemas.openxmlformats.org/officeDocument/2006/relationships/hyperlink" Target="https://sibtel55.ru/catalog/zaryadnye_ustroystva/setevye_zaryadnye_ustroystva/dlya_noutbukov/asus/23657/" TargetMode="External"/><Relationship Id="rId_hyperlink_231" Type="http://schemas.openxmlformats.org/officeDocument/2006/relationships/hyperlink" Target="https://sibtel55.ru/catalog/zaryadnye_ustroystva/setevye_zaryadnye_ustroystva/dlya_noutbukov/asus/22694/" TargetMode="External"/><Relationship Id="rId_hyperlink_232" Type="http://schemas.openxmlformats.org/officeDocument/2006/relationships/hyperlink" Target="https://sibtel55.ru/catalog/zaryadnye_ustroystva/setevye_zaryadnye_ustroystva/dlya_noutbukov/asus/22695/" TargetMode="External"/><Relationship Id="rId_hyperlink_233" Type="http://schemas.openxmlformats.org/officeDocument/2006/relationships/hyperlink" Target="https://sibtel55.ru/catalog/zaryadnye_ustroystva/setevye_zaryadnye_ustroystva/dlya_noutbukov/asus/59314/" TargetMode="External"/><Relationship Id="rId_hyperlink_234" Type="http://schemas.openxmlformats.org/officeDocument/2006/relationships/hyperlink" Target="https://sibtel55.ru/catalog/zaryadnye_ustroystva/setevye_zaryadnye_ustroystva/dlya_noutbukov/compaq/72015/" TargetMode="External"/><Relationship Id="rId_hyperlink_235" Type="http://schemas.openxmlformats.org/officeDocument/2006/relationships/hyperlink" Target="https://sibtel55.ru/catalog/zaryadnye_ustroystva/setevye_zaryadnye_ustroystva/dlya_noutbukov/compaq/72016/" TargetMode="External"/><Relationship Id="rId_hyperlink_236" Type="http://schemas.openxmlformats.org/officeDocument/2006/relationships/hyperlink" Target="https://sibtel55.ru/catalog/zaryadnye_ustroystva/setevye_zaryadnye_ustroystva/dlya_noutbukov/hp/22697/" TargetMode="External"/><Relationship Id="rId_hyperlink_237" Type="http://schemas.openxmlformats.org/officeDocument/2006/relationships/hyperlink" Target="https://sibtel55.ru/catalog/zaryadnye_ustroystva/setevye_zaryadnye_ustroystva/dlya_noutbukov/hp/25767/" TargetMode="External"/><Relationship Id="rId_hyperlink_238" Type="http://schemas.openxmlformats.org/officeDocument/2006/relationships/hyperlink" Target="https://sibtel55.ru/catalog/zaryadnye_ustroystva/setevye_zaryadnye_ustroystva/dlya_noutbukov/lenovo/24609/" TargetMode="External"/><Relationship Id="rId_hyperlink_239" Type="http://schemas.openxmlformats.org/officeDocument/2006/relationships/hyperlink" Target="https://sibtel55.ru/catalog/zaryadnye_ustroystva/setevye_zaryadnye_ustroystva/dlya_noutbukov/lenovo/22698/" TargetMode="External"/><Relationship Id="rId_hyperlink_240" Type="http://schemas.openxmlformats.org/officeDocument/2006/relationships/hyperlink" Target="https://sibtel55.ru/catalog/zaryadnye_ustroystva/setevye_zaryadnye_ustroystva/dlya_noutbukov/lenovo/23648/" TargetMode="External"/><Relationship Id="rId_hyperlink_241" Type="http://schemas.openxmlformats.org/officeDocument/2006/relationships/hyperlink" Target="https://sibtel55.ru/catalog/zaryadnye_ustroystva/setevye_zaryadnye_ustroystva/dlya_noutbukov/lg_2/24610/" TargetMode="External"/><Relationship Id="rId_hyperlink_242" Type="http://schemas.openxmlformats.org/officeDocument/2006/relationships/hyperlink" Target="https://sibtel55.ru/catalog/zaryadnye_ustroystva/setevye_zaryadnye_ustroystva/dlya_noutbukov/samsung_1/67710/" TargetMode="External"/><Relationship Id="rId_hyperlink_243" Type="http://schemas.openxmlformats.org/officeDocument/2006/relationships/hyperlink" Target="https://sibtel55.ru/catalog/zaryadnye_ustroystva/setevye_zaryadnye_ustroystva/dlya_noutbukov/samsung_1/23649/" TargetMode="External"/><Relationship Id="rId_hyperlink_244" Type="http://schemas.openxmlformats.org/officeDocument/2006/relationships/hyperlink" Target="https://sibtel55.ru/catalog/zaryadnye_ustroystva/setevye_zaryadnye_ustroystva/dlya_noutbukov/samsung_1/23650/" TargetMode="External"/><Relationship Id="rId_hyperlink_245" Type="http://schemas.openxmlformats.org/officeDocument/2006/relationships/hyperlink" Target="https://sibtel55.ru/catalog/zaryadnye_ustroystva/setevye_zaryadnye_ustroystva/dlya_noutbukov/toshiba/23651/" TargetMode="External"/><Relationship Id="rId_hyperlink_246" Type="http://schemas.openxmlformats.org/officeDocument/2006/relationships/hyperlink" Target="https://sibtel55.ru/catalog/zaryadnye_ustroystva/setevye_zaryadnye_ustroystva/dlya_noutbukov/sony_2/24611/" TargetMode="External"/><Relationship Id="rId_hyperlink_247" Type="http://schemas.openxmlformats.org/officeDocument/2006/relationships/hyperlink" Target="https://sibtel55.ru/catalog/zaryadnye_ustroystva/vreznye/71529/" TargetMode="External"/><Relationship Id="rId_hyperlink_248" Type="http://schemas.openxmlformats.org/officeDocument/2006/relationships/hyperlink" Target="https://sibtel55.ru/catalog/zaryadnye_ustroystva/vreznye/70434/" TargetMode="External"/><Relationship Id="rId_hyperlink_249" Type="http://schemas.openxmlformats.org/officeDocument/2006/relationships/hyperlink" Target="https://sibtel55.ru/catalog/zaryadnye_ustroystva/vreznye/70431/" TargetMode="External"/><Relationship Id="rId_hyperlink_250" Type="http://schemas.openxmlformats.org/officeDocument/2006/relationships/hyperlink" Target="https://sibtel55.ru/catalog/zaryadnye_ustroystva/vreznye/70430/" TargetMode="External"/><Relationship Id="rId_hyperlink_251" Type="http://schemas.openxmlformats.org/officeDocument/2006/relationships/hyperlink" Target="https://sibtel55.ru/catalog/zaryadnye_ustroystva/vreznye/70432/" TargetMode="External"/><Relationship Id="rId_hyperlink_252" Type="http://schemas.openxmlformats.org/officeDocument/2006/relationships/hyperlink" Target="https://sibtel55.ru/catalog/zaryadnye_ustroystva/universalnye_zaryadnye_ustroystva/23545/" TargetMode="External"/><Relationship Id="rId_hyperlink_253" Type="http://schemas.openxmlformats.org/officeDocument/2006/relationships/hyperlink" Target="https://sibtel55.ru/catalog/zaryadnye_ustroystva/universalnye_zaryadnye_ustroystva/70637/" TargetMode="External"/><Relationship Id="rId_hyperlink_254" Type="http://schemas.openxmlformats.org/officeDocument/2006/relationships/hyperlink" Target="https://sibtel55.ru/catalog/zaryadnye_ustroystva/universalnye_zaryadnye_ustroystva/70638/" TargetMode="External"/><Relationship Id="rId_hyperlink_255" Type="http://schemas.openxmlformats.org/officeDocument/2006/relationships/hyperlink" Target="https://sibtel55.ru/catalog/zaryadnye_ustroystva/universalnye_zaryadnye_ustroystva/71933/" TargetMode="External"/><Relationship Id="rId_hyperlink_256" Type="http://schemas.openxmlformats.org/officeDocument/2006/relationships/hyperlink" Target="https://sibtel55.ru/catalog/kabeli/kabel_usb/lightning_2/awei/70554/" TargetMode="External"/><Relationship Id="rId_hyperlink_257" Type="http://schemas.openxmlformats.org/officeDocument/2006/relationships/hyperlink" Target="https://sibtel55.ru/catalog/kabeli/kabel_usb/lightning_2/borofone_8/69340/" TargetMode="External"/><Relationship Id="rId_hyperlink_258" Type="http://schemas.openxmlformats.org/officeDocument/2006/relationships/hyperlink" Target="https://sibtel55.ru/catalog/kabeli/kabel_usb/lightning_2/borofone_8/70565/" TargetMode="External"/><Relationship Id="rId_hyperlink_259" Type="http://schemas.openxmlformats.org/officeDocument/2006/relationships/hyperlink" Target="https://sibtel55.ru/catalog/kabeli/kabel_usb/lightning_2/borofone_8/71039/" TargetMode="External"/><Relationship Id="rId_hyperlink_260" Type="http://schemas.openxmlformats.org/officeDocument/2006/relationships/hyperlink" Target="https://sibtel55.ru/catalog/kabeli/kabel_usb/lightning_2/hoco_6/70656/" TargetMode="External"/><Relationship Id="rId_hyperlink_261" Type="http://schemas.openxmlformats.org/officeDocument/2006/relationships/hyperlink" Target="https://sibtel55.ru/catalog/kabeli/kabel_usb/microusb_2/71057/" TargetMode="External"/><Relationship Id="rId_hyperlink_262" Type="http://schemas.openxmlformats.org/officeDocument/2006/relationships/hyperlink" Target="https://sibtel55.ru/catalog/kabeli/kabel_usb/microusb_2/71056/" TargetMode="External"/><Relationship Id="rId_hyperlink_263" Type="http://schemas.openxmlformats.org/officeDocument/2006/relationships/hyperlink" Target="https://sibtel55.ru/catalog/kabeli/kabel_usb/microusb_2/71061/" TargetMode="External"/><Relationship Id="rId_hyperlink_264" Type="http://schemas.openxmlformats.org/officeDocument/2006/relationships/hyperlink" Target="https://sibtel55.ru/catalog/kabeli/kabel_usb/microusb_2/awei_1/23022/" TargetMode="External"/><Relationship Id="rId_hyperlink_265" Type="http://schemas.openxmlformats.org/officeDocument/2006/relationships/hyperlink" Target="https://sibtel55.ru/catalog/kabeli/kabel_usb/microusb_2/awei_1/70552/" TargetMode="External"/><Relationship Id="rId_hyperlink_266" Type="http://schemas.openxmlformats.org/officeDocument/2006/relationships/hyperlink" Target="https://sibtel55.ru/catalog/kabeli/kabel_usb/microusb_2/awei_1/70555/" TargetMode="External"/><Relationship Id="rId_hyperlink_267" Type="http://schemas.openxmlformats.org/officeDocument/2006/relationships/hyperlink" Target="https://sibtel55.ru/catalog/kabeli/kabel_usb/microusb_2/awei_1/23023/" TargetMode="External"/><Relationship Id="rId_hyperlink_268" Type="http://schemas.openxmlformats.org/officeDocument/2006/relationships/hyperlink" Target="https://sibtel55.ru/catalog/kabeli/kabel_usb/microusb_2/borofone_9/71818/" TargetMode="External"/><Relationship Id="rId_hyperlink_269" Type="http://schemas.openxmlformats.org/officeDocument/2006/relationships/hyperlink" Target="https://sibtel55.ru/catalog/kabeli/kabel_usb/microusb_2/borofone_9/71293/" TargetMode="External"/><Relationship Id="rId_hyperlink_270" Type="http://schemas.openxmlformats.org/officeDocument/2006/relationships/hyperlink" Target="https://sibtel55.ru/catalog/kabeli/kabel_usb/microusb_2/borofone_9/71294/" TargetMode="External"/><Relationship Id="rId_hyperlink_271" Type="http://schemas.openxmlformats.org/officeDocument/2006/relationships/hyperlink" Target="https://sibtel55.ru/catalog/kabeli/kabel_usb/microusb_2/borofone_9/71824/" TargetMode="External"/><Relationship Id="rId_hyperlink_272" Type="http://schemas.openxmlformats.org/officeDocument/2006/relationships/hyperlink" Target="https://sibtel55.ru/catalog/kabeli/kabel_usb/microusb_2/borofone_9/71828/" TargetMode="External"/><Relationship Id="rId_hyperlink_273" Type="http://schemas.openxmlformats.org/officeDocument/2006/relationships/hyperlink" Target="https://sibtel55.ru/catalog/kabeli/kabel_usb/microusb_2/borofone_9/71827/" TargetMode="External"/><Relationship Id="rId_hyperlink_274" Type="http://schemas.openxmlformats.org/officeDocument/2006/relationships/hyperlink" Target="https://sibtel55.ru/catalog/kabeli/kabel_usb/microusb_2/borofone_9/71832/" TargetMode="External"/><Relationship Id="rId_hyperlink_275" Type="http://schemas.openxmlformats.org/officeDocument/2006/relationships/hyperlink" Target="https://sibtel55.ru/catalog/kabeli/kabel_usb/microusb_2/borofone_9/71835/" TargetMode="External"/><Relationship Id="rId_hyperlink_276" Type="http://schemas.openxmlformats.org/officeDocument/2006/relationships/hyperlink" Target="https://sibtel55.ru/catalog/kabeli/kabel_usb/microusb_2/borofone_9/71834/" TargetMode="External"/><Relationship Id="rId_hyperlink_277" Type="http://schemas.openxmlformats.org/officeDocument/2006/relationships/hyperlink" Target="https://sibtel55.ru/catalog/kabeli/kabel_usb/microusb_2/borofone_9/22228/" TargetMode="External"/><Relationship Id="rId_hyperlink_278" Type="http://schemas.openxmlformats.org/officeDocument/2006/relationships/hyperlink" Target="https://sibtel55.ru/catalog/kabeli/kabel_usb/microusb_2/borofone_9/24220/" TargetMode="External"/><Relationship Id="rId_hyperlink_279" Type="http://schemas.openxmlformats.org/officeDocument/2006/relationships/hyperlink" Target="https://sibtel55.ru/catalog/kabeli/kabel_usb/microusb_2/borofone_9/22948/" TargetMode="External"/><Relationship Id="rId_hyperlink_280" Type="http://schemas.openxmlformats.org/officeDocument/2006/relationships/hyperlink" Target="https://sibtel55.ru/catalog/kabeli/kabel_usb/microusb_2/borofone_9/22947/" TargetMode="External"/><Relationship Id="rId_hyperlink_281" Type="http://schemas.openxmlformats.org/officeDocument/2006/relationships/hyperlink" Target="https://sibtel55.ru/catalog/kabeli/kabel_usb/microusb_2/borofone_9/22949/" TargetMode="External"/><Relationship Id="rId_hyperlink_282" Type="http://schemas.openxmlformats.org/officeDocument/2006/relationships/hyperlink" Target="https://sibtel55.ru/catalog/kabeli/kabel_usb/microusb_2/borofone_9/22909/" TargetMode="External"/><Relationship Id="rId_hyperlink_283" Type="http://schemas.openxmlformats.org/officeDocument/2006/relationships/hyperlink" Target="https://sibtel55.ru/catalog/kabeli/kabel_usb/microusb_2/borofone_9/22908/" TargetMode="External"/><Relationship Id="rId_hyperlink_284" Type="http://schemas.openxmlformats.org/officeDocument/2006/relationships/hyperlink" Target="https://sibtel55.ru/catalog/kabeli/kabel_usb/microusb_2/borofone_9/22950/" TargetMode="External"/><Relationship Id="rId_hyperlink_285" Type="http://schemas.openxmlformats.org/officeDocument/2006/relationships/hyperlink" Target="https://sibtel55.ru/catalog/kabeli/kabel_usb/microusb_2/borofone_9/27074/" TargetMode="External"/><Relationship Id="rId_hyperlink_286" Type="http://schemas.openxmlformats.org/officeDocument/2006/relationships/hyperlink" Target="https://sibtel55.ru/catalog/kabeli/kabel_usb/microusb_2/borofone_9/22440/" TargetMode="External"/><Relationship Id="rId_hyperlink_287" Type="http://schemas.openxmlformats.org/officeDocument/2006/relationships/hyperlink" Target="https://sibtel55.ru/catalog/kabeli/kabel_usb/microusb_2/borofone_9/23008/" TargetMode="External"/><Relationship Id="rId_hyperlink_288" Type="http://schemas.openxmlformats.org/officeDocument/2006/relationships/hyperlink" Target="https://sibtel55.ru/catalog/kabeli/kabel_usb/microusb_2/borofone_9/22513/" TargetMode="External"/><Relationship Id="rId_hyperlink_289" Type="http://schemas.openxmlformats.org/officeDocument/2006/relationships/hyperlink" Target="https://sibtel55.ru/catalog/kabeli/kabel_usb/microusb_2/borofone_9/22514/" TargetMode="External"/><Relationship Id="rId_hyperlink_290" Type="http://schemas.openxmlformats.org/officeDocument/2006/relationships/hyperlink" Target="https://sibtel55.ru/catalog/kabeli/kabel_usb/microusb_2/borofone_9/23754/" TargetMode="External"/><Relationship Id="rId_hyperlink_291" Type="http://schemas.openxmlformats.org/officeDocument/2006/relationships/hyperlink" Target="https://sibtel55.ru/catalog/kabeli/kabel_usb/microusb_2/borofone_9/22288/" TargetMode="External"/><Relationship Id="rId_hyperlink_292" Type="http://schemas.openxmlformats.org/officeDocument/2006/relationships/hyperlink" Target="https://sibtel55.ru/catalog/kabeli/kabel_usb/microusb_2/borofone_9/22289/" TargetMode="External"/><Relationship Id="rId_hyperlink_293" Type="http://schemas.openxmlformats.org/officeDocument/2006/relationships/hyperlink" Target="https://sibtel55.ru/catalog/kabeli/kabel_usb/microusb_2/borofone_9/70820/" TargetMode="External"/><Relationship Id="rId_hyperlink_294" Type="http://schemas.openxmlformats.org/officeDocument/2006/relationships/hyperlink" Target="https://sibtel55.ru/catalog/kabeli/kabel_usb/microusb_2/borofone_9/71299/" TargetMode="External"/><Relationship Id="rId_hyperlink_295" Type="http://schemas.openxmlformats.org/officeDocument/2006/relationships/hyperlink" Target="https://sibtel55.ru/catalog/kabeli/kabel_usb/microusb_2/borofone_9/71298/" TargetMode="External"/><Relationship Id="rId_hyperlink_296" Type="http://schemas.openxmlformats.org/officeDocument/2006/relationships/hyperlink" Target="https://sibtel55.ru/catalog/kabeli/kabel_usb/microusb_2/borofone_9/70566/" TargetMode="External"/><Relationship Id="rId_hyperlink_297" Type="http://schemas.openxmlformats.org/officeDocument/2006/relationships/hyperlink" Target="https://sibtel55.ru/catalog/kabeli/kabel_usb/microusb_2/borofone_9/70822/" TargetMode="External"/><Relationship Id="rId_hyperlink_298" Type="http://schemas.openxmlformats.org/officeDocument/2006/relationships/hyperlink" Target="https://sibtel55.ru/catalog/kabeli/kabel_usb/microusb_2/borofone_9/70821/" TargetMode="External"/><Relationship Id="rId_hyperlink_299" Type="http://schemas.openxmlformats.org/officeDocument/2006/relationships/hyperlink" Target="https://sibtel55.ru/catalog/kabeli/kabel_usb/microusb_2/borofone_9/71300/" TargetMode="External"/><Relationship Id="rId_hyperlink_300" Type="http://schemas.openxmlformats.org/officeDocument/2006/relationships/hyperlink" Target="https://sibtel55.ru/catalog/kabeli/kabel_usb/microusb_2/borofone_9/70570/" TargetMode="External"/><Relationship Id="rId_hyperlink_301" Type="http://schemas.openxmlformats.org/officeDocument/2006/relationships/hyperlink" Target="https://sibtel55.ru/catalog/kabeli/kabel_usb/microusb_2/hoco_7/22373/" TargetMode="External"/><Relationship Id="rId_hyperlink_302" Type="http://schemas.openxmlformats.org/officeDocument/2006/relationships/hyperlink" Target="https://sibtel55.ru/catalog/kabeli/kabel_usb/microusb_2/hoco_7/71306/" TargetMode="External"/><Relationship Id="rId_hyperlink_303" Type="http://schemas.openxmlformats.org/officeDocument/2006/relationships/hyperlink" Target="https://sibtel55.ru/catalog/kabeli/kabel_usb/microusb_2/hoco_7/71307/" TargetMode="External"/><Relationship Id="rId_hyperlink_304" Type="http://schemas.openxmlformats.org/officeDocument/2006/relationships/hyperlink" Target="https://sibtel55.ru/catalog/kabeli/kabel_usb/microusb_2/hoco_7/71305/" TargetMode="External"/><Relationship Id="rId_hyperlink_305" Type="http://schemas.openxmlformats.org/officeDocument/2006/relationships/hyperlink" Target="https://sibtel55.ru/catalog/kabeli/kabel_usb/microusb_2/hoco_7/23341/" TargetMode="External"/><Relationship Id="rId_hyperlink_306" Type="http://schemas.openxmlformats.org/officeDocument/2006/relationships/hyperlink" Target="https://sibtel55.ru/catalog/kabeli/kabel_usb/microusb_2/hoco_7/23010/" TargetMode="External"/><Relationship Id="rId_hyperlink_307" Type="http://schemas.openxmlformats.org/officeDocument/2006/relationships/hyperlink" Target="https://sibtel55.ru/catalog/kabeli/kabel_usb/microusb_2/hoco_7/23352/" TargetMode="External"/><Relationship Id="rId_hyperlink_308" Type="http://schemas.openxmlformats.org/officeDocument/2006/relationships/hyperlink" Target="https://sibtel55.ru/catalog/kabeli/kabel_usb/microusb_2/hoco_7/24177/" TargetMode="External"/><Relationship Id="rId_hyperlink_309" Type="http://schemas.openxmlformats.org/officeDocument/2006/relationships/hyperlink" Target="https://sibtel55.ru/catalog/kabeli/kabel_usb/microusb_2/hoco_7/70847/" TargetMode="External"/><Relationship Id="rId_hyperlink_310" Type="http://schemas.openxmlformats.org/officeDocument/2006/relationships/hyperlink" Target="https://sibtel55.ru/catalog/kabeli/kabel_usb/microusb_2/hoco_7/70658/" TargetMode="External"/><Relationship Id="rId_hyperlink_311" Type="http://schemas.openxmlformats.org/officeDocument/2006/relationships/hyperlink" Target="https://sibtel55.ru/catalog/kabeli/kabel_usb/microusb_2/hoco_7/70659/" TargetMode="External"/><Relationship Id="rId_hyperlink_312" Type="http://schemas.openxmlformats.org/officeDocument/2006/relationships/hyperlink" Target="https://sibtel55.ru/catalog/kabeli/kabel_usb/microusb_2/hoco_7/70664/" TargetMode="External"/><Relationship Id="rId_hyperlink_313" Type="http://schemas.openxmlformats.org/officeDocument/2006/relationships/hyperlink" Target="https://sibtel55.ru/catalog/kabeli/kabel_usb/microusb_2/hoco_7/70663/" TargetMode="External"/><Relationship Id="rId_hyperlink_314" Type="http://schemas.openxmlformats.org/officeDocument/2006/relationships/hyperlink" Target="https://sibtel55.ru/catalog/kabeli/kabel_usb/microusb_2/hoco_7/27070/" TargetMode="External"/><Relationship Id="rId_hyperlink_315" Type="http://schemas.openxmlformats.org/officeDocument/2006/relationships/hyperlink" Target="https://sibtel55.ru/catalog/kabeli/kabel_usb/microusb_2/hoco_7/70669/" TargetMode="External"/><Relationship Id="rId_hyperlink_316" Type="http://schemas.openxmlformats.org/officeDocument/2006/relationships/hyperlink" Target="https://sibtel55.ru/catalog/kabeli/kabel_usb/microusb_2/hoco_7/70674/" TargetMode="External"/><Relationship Id="rId_hyperlink_317" Type="http://schemas.openxmlformats.org/officeDocument/2006/relationships/hyperlink" Target="https://sibtel55.ru/catalog/kabeli/kabel_usb/microusb_2/hoco_7/70673/" TargetMode="External"/><Relationship Id="rId_hyperlink_318" Type="http://schemas.openxmlformats.org/officeDocument/2006/relationships/hyperlink" Target="https://sibtel55.ru/catalog/kabeli/kabel_usb/microusb_2/hoco_7/71309/" TargetMode="External"/><Relationship Id="rId_hyperlink_319" Type="http://schemas.openxmlformats.org/officeDocument/2006/relationships/hyperlink" Target="https://sibtel55.ru/catalog/kabeli/kabel_usb/microusb_2/hoco_7/71311/" TargetMode="External"/><Relationship Id="rId_hyperlink_320" Type="http://schemas.openxmlformats.org/officeDocument/2006/relationships/hyperlink" Target="https://sibtel55.ru/catalog/kabeli/kabel_usb/microusb_2/hoco_7/71310/" TargetMode="External"/><Relationship Id="rId_hyperlink_321" Type="http://schemas.openxmlformats.org/officeDocument/2006/relationships/hyperlink" Target="https://sibtel55.ru/catalog/kabeli/kabel_usb/microusb_2/drugie_brendy_8/71890/" TargetMode="External"/><Relationship Id="rId_hyperlink_322" Type="http://schemas.openxmlformats.org/officeDocument/2006/relationships/hyperlink" Target="https://sibtel55.ru/catalog/kabeli/kabel_usb/microusb_2/drugie_brendy_8/22754/" TargetMode="External"/><Relationship Id="rId_hyperlink_323" Type="http://schemas.openxmlformats.org/officeDocument/2006/relationships/hyperlink" Target="https://sibtel55.ru/catalog/kabeli/kabel_usb/microusb_2/drugie_brendy_8/22775/" TargetMode="External"/><Relationship Id="rId_hyperlink_324" Type="http://schemas.openxmlformats.org/officeDocument/2006/relationships/hyperlink" Target="https://sibtel55.ru/catalog/kabeli/kabel_usb/microusb_2/drugie_brendy_8/26164/" TargetMode="External"/><Relationship Id="rId_hyperlink_325" Type="http://schemas.openxmlformats.org/officeDocument/2006/relationships/hyperlink" Target="https://sibtel55.ru/catalog/kabeli/kabel_usb/miniusb_1/23502/" TargetMode="External"/><Relationship Id="rId_hyperlink_326" Type="http://schemas.openxmlformats.org/officeDocument/2006/relationships/hyperlink" Target="https://sibtel55.ru/catalog/kabeli/kabel_usb/type_c_2/71817/" TargetMode="External"/><Relationship Id="rId_hyperlink_327" Type="http://schemas.openxmlformats.org/officeDocument/2006/relationships/hyperlink" Target="https://sibtel55.ru/catalog/kabeli/kabel_usb/type_c_2/71820/" TargetMode="External"/><Relationship Id="rId_hyperlink_328" Type="http://schemas.openxmlformats.org/officeDocument/2006/relationships/hyperlink" Target="https://sibtel55.ru/catalog/kabeli/kabel_usb/type_c_2/71036/" TargetMode="External"/><Relationship Id="rId_hyperlink_329" Type="http://schemas.openxmlformats.org/officeDocument/2006/relationships/hyperlink" Target="https://sibtel55.ru/catalog/kabeli/kabel_usb/type_c_2/71849/" TargetMode="External"/><Relationship Id="rId_hyperlink_330" Type="http://schemas.openxmlformats.org/officeDocument/2006/relationships/hyperlink" Target="https://sibtel55.ru/catalog/kabeli/kabel_usb/type_c_2/borofone_10/71819/" TargetMode="External"/><Relationship Id="rId_hyperlink_331" Type="http://schemas.openxmlformats.org/officeDocument/2006/relationships/hyperlink" Target="https://sibtel55.ru/catalog/kabeli/kabel_usb/type_c_2/borofone_10/71823/" TargetMode="External"/><Relationship Id="rId_hyperlink_332" Type="http://schemas.openxmlformats.org/officeDocument/2006/relationships/hyperlink" Target="https://sibtel55.ru/catalog/kabeli/kabel_usb/type_c_2/borofone_10/71837/" TargetMode="External"/><Relationship Id="rId_hyperlink_333" Type="http://schemas.openxmlformats.org/officeDocument/2006/relationships/hyperlink" Target="https://sibtel55.ru/catalog/kabeli/kabel_usb/type_c_2/borofone_10/71838/" TargetMode="External"/><Relationship Id="rId_hyperlink_334" Type="http://schemas.openxmlformats.org/officeDocument/2006/relationships/hyperlink" Target="https://sibtel55.ru/catalog/kabeli/kabel_usb/type_c_2/borofone_10/71842/" TargetMode="External"/><Relationship Id="rId_hyperlink_335" Type="http://schemas.openxmlformats.org/officeDocument/2006/relationships/hyperlink" Target="https://sibtel55.ru/catalog/kabeli/kabel_usb/type_c_2/borofone_10/71841/" TargetMode="External"/><Relationship Id="rId_hyperlink_336" Type="http://schemas.openxmlformats.org/officeDocument/2006/relationships/hyperlink" Target="https://sibtel55.ru/catalog/kabeli/kabel_usb/type_c_2/borofone_10/25621/" TargetMode="External"/><Relationship Id="rId_hyperlink_337" Type="http://schemas.openxmlformats.org/officeDocument/2006/relationships/hyperlink" Target="https://sibtel55.ru/catalog/kabeli/kabel_usb/type_c_2/borofone_10/23354/" TargetMode="External"/><Relationship Id="rId_hyperlink_338" Type="http://schemas.openxmlformats.org/officeDocument/2006/relationships/hyperlink" Target="https://sibtel55.ru/catalog/kabeli/kabel_usb/type_c_2/borofone_10/23343/" TargetMode="External"/><Relationship Id="rId_hyperlink_339" Type="http://schemas.openxmlformats.org/officeDocument/2006/relationships/hyperlink" Target="https://sibtel55.ru/catalog/kabeli/kabel_usb/type_c_2/borofone_10/24172/" TargetMode="External"/><Relationship Id="rId_hyperlink_340" Type="http://schemas.openxmlformats.org/officeDocument/2006/relationships/hyperlink" Target="https://sibtel55.ru/catalog/kabeli/kabel_usb/type_c_2/borofone_10/24173/" TargetMode="External"/><Relationship Id="rId_hyperlink_341" Type="http://schemas.openxmlformats.org/officeDocument/2006/relationships/hyperlink" Target="https://sibtel55.ru/catalog/kabeli/kabel_usb/type_c_2/borofone_10/69341/" TargetMode="External"/><Relationship Id="rId_hyperlink_342" Type="http://schemas.openxmlformats.org/officeDocument/2006/relationships/hyperlink" Target="https://sibtel55.ru/catalog/kabeli/kabel_usb/type_c_2/borofone_10/70824/" TargetMode="External"/><Relationship Id="rId_hyperlink_343" Type="http://schemas.openxmlformats.org/officeDocument/2006/relationships/hyperlink" Target="https://sibtel55.ru/catalog/kabeli/kabel_usb/ostalnye/23528/" TargetMode="External"/><Relationship Id="rId_hyperlink_344" Type="http://schemas.openxmlformats.org/officeDocument/2006/relationships/hyperlink" Target="https://sibtel55.ru/catalog/kabeli/kabel_usb/ostalnye/71920/" TargetMode="External"/><Relationship Id="rId_hyperlink_345" Type="http://schemas.openxmlformats.org/officeDocument/2006/relationships/hyperlink" Target="https://sibtel55.ru/catalog/kabeli/kabel_aux/69539/" TargetMode="External"/><Relationship Id="rId_hyperlink_346" Type="http://schemas.openxmlformats.org/officeDocument/2006/relationships/hyperlink" Target="https://sibtel55.ru/catalog/kabeli/kabel_aux/71800/" TargetMode="External"/><Relationship Id="rId_hyperlink_347" Type="http://schemas.openxmlformats.org/officeDocument/2006/relationships/hyperlink" Target="https://sibtel55.ru/catalog/kabeli/kabel_aux/71802/" TargetMode="External"/><Relationship Id="rId_hyperlink_348" Type="http://schemas.openxmlformats.org/officeDocument/2006/relationships/hyperlink" Target="https://sibtel55.ru/catalog/kabeli/kabel_aux/69574/" TargetMode="External"/><Relationship Id="rId_hyperlink_349" Type="http://schemas.openxmlformats.org/officeDocument/2006/relationships/hyperlink" Target="https://sibtel55.ru/catalog/kabeli/kabel_aux/22189/" TargetMode="External"/><Relationship Id="rId_hyperlink_350" Type="http://schemas.openxmlformats.org/officeDocument/2006/relationships/hyperlink" Target="https://sibtel55.ru/catalog/kabeli/kabel_aux/69540/" TargetMode="External"/><Relationship Id="rId_hyperlink_351" Type="http://schemas.openxmlformats.org/officeDocument/2006/relationships/hyperlink" Target="https://sibtel55.ru/catalog/kabeli/kabel_rca_tyulpany/22600/" TargetMode="External"/><Relationship Id="rId_hyperlink_352" Type="http://schemas.openxmlformats.org/officeDocument/2006/relationships/hyperlink" Target="https://sibtel55.ru/catalog/kabeli/kabel_rca_tyulpany/22586/" TargetMode="External"/><Relationship Id="rId_hyperlink_353" Type="http://schemas.openxmlformats.org/officeDocument/2006/relationships/hyperlink" Target="https://sibtel55.ru/catalog/kabeli/udliniteli_usb/24000/" TargetMode="External"/><Relationship Id="rId_hyperlink_354" Type="http://schemas.openxmlformats.org/officeDocument/2006/relationships/hyperlink" Target="https://sibtel55.ru/catalog/kabeli/kabel_hdmi_i_vga_i_dvi/70506/" TargetMode="External"/><Relationship Id="rId_hyperlink_355" Type="http://schemas.openxmlformats.org/officeDocument/2006/relationships/hyperlink" Target="https://sibtel55.ru/catalog/kabeli/kabel_hdmi_i_vga_i_dvi/70512/" TargetMode="External"/><Relationship Id="rId_hyperlink_356" Type="http://schemas.openxmlformats.org/officeDocument/2006/relationships/hyperlink" Target="https://sibtel55.ru/catalog/kabeli/kabel_hdmi_i_vga_i_dvi/70507/" TargetMode="External"/><Relationship Id="rId_hyperlink_357" Type="http://schemas.openxmlformats.org/officeDocument/2006/relationships/hyperlink" Target="https://sibtel55.ru/catalog/kabeli/kabel_hdmi_i_vga_i_dvi/70508/" TargetMode="External"/><Relationship Id="rId_hyperlink_358" Type="http://schemas.openxmlformats.org/officeDocument/2006/relationships/hyperlink" Target="https://sibtel55.ru/catalog/kabeli/kabel_hdmi_i_vga_i_dvi/70509/" TargetMode="External"/><Relationship Id="rId_hyperlink_359" Type="http://schemas.openxmlformats.org/officeDocument/2006/relationships/hyperlink" Target="https://sibtel55.ru/catalog/kabeli/kabel_hdmi_i_vga_i_dvi/70517/" TargetMode="External"/><Relationship Id="rId_hyperlink_360" Type="http://schemas.openxmlformats.org/officeDocument/2006/relationships/hyperlink" Target="https://sibtel55.ru/catalog/kabeli/kabel_hdmi_i_vga_i_dvi/70518/" TargetMode="External"/><Relationship Id="rId_hyperlink_361" Type="http://schemas.openxmlformats.org/officeDocument/2006/relationships/hyperlink" Target="https://sibtel55.ru/catalog/kabeli/kabel_hdmi_i_vga_i_dvi/70519/" TargetMode="External"/><Relationship Id="rId_hyperlink_362" Type="http://schemas.openxmlformats.org/officeDocument/2006/relationships/hyperlink" Target="https://sibtel55.ru/catalog/kabeli/kabel_hdmi_i_vga_i_dvi/70520/" TargetMode="External"/><Relationship Id="rId_hyperlink_363" Type="http://schemas.openxmlformats.org/officeDocument/2006/relationships/hyperlink" Target="https://sibtel55.ru/catalog/kabeli/kabel_hdmi_i_vga_i_dvi/27014/" TargetMode="External"/><Relationship Id="rId_hyperlink_364" Type="http://schemas.openxmlformats.org/officeDocument/2006/relationships/hyperlink" Target="https://sibtel55.ru/catalog/kabeli/patch_kord_/22398/" TargetMode="External"/><Relationship Id="rId_hyperlink_365" Type="http://schemas.openxmlformats.org/officeDocument/2006/relationships/hyperlink" Target="https://sibtel55.ru/catalog/kabeli/patch_kord_/71162/" TargetMode="External"/><Relationship Id="rId_hyperlink_366" Type="http://schemas.openxmlformats.org/officeDocument/2006/relationships/hyperlink" Target="https://sibtel55.ru/catalog/kabeli/patch_kord_/23495/" TargetMode="External"/><Relationship Id="rId_hyperlink_367" Type="http://schemas.openxmlformats.org/officeDocument/2006/relationships/hyperlink" Target="https://sibtel55.ru/catalog/kabeli/patch_kord_/71163/" TargetMode="External"/><Relationship Id="rId_hyperlink_368" Type="http://schemas.openxmlformats.org/officeDocument/2006/relationships/hyperlink" Target="https://sibtel55.ru/catalog/kabeli/patch_kord_/23497/" TargetMode="External"/><Relationship Id="rId_hyperlink_369" Type="http://schemas.openxmlformats.org/officeDocument/2006/relationships/hyperlink" Target="https://sibtel55.ru/catalog/kabeli/kabel_pitaniya/22905/" TargetMode="External"/><Relationship Id="rId_hyperlink_370" Type="http://schemas.openxmlformats.org/officeDocument/2006/relationships/hyperlink" Target="https://sibtel55.ru/catalog/kabeli/kabel_pitaniya/71164/" TargetMode="External"/><Relationship Id="rId_hyperlink_371" Type="http://schemas.openxmlformats.org/officeDocument/2006/relationships/hyperlink" Target="https://sibtel55.ru/catalog/kabeli/kabel_type_c_lightning/71288/" TargetMode="External"/><Relationship Id="rId_hyperlink_372" Type="http://schemas.openxmlformats.org/officeDocument/2006/relationships/hyperlink" Target="https://sibtel55.ru/catalog/kabeli/kabel_type_c_lightning/71805/" TargetMode="External"/><Relationship Id="rId_hyperlink_373" Type="http://schemas.openxmlformats.org/officeDocument/2006/relationships/hyperlink" Target="https://sibtel55.ru/catalog/kabeli/kabel_type_c_type_c/71806/" TargetMode="External"/><Relationship Id="rId_hyperlink_374" Type="http://schemas.openxmlformats.org/officeDocument/2006/relationships/hyperlink" Target="https://sibtel55.ru/catalog/kabeli/kabel_type_c_type_c/71809/" TargetMode="External"/><Relationship Id="rId_hyperlink_375" Type="http://schemas.openxmlformats.org/officeDocument/2006/relationships/hyperlink" Target="https://sibtel55.ru/catalog/kabeli/kabel_type_c_type_c/71810/" TargetMode="External"/><Relationship Id="rId_hyperlink_376" Type="http://schemas.openxmlformats.org/officeDocument/2006/relationships/hyperlink" Target="https://sibtel55.ru/catalog/kabeli/kabel_type_c_type_c/71812/" TargetMode="External"/><Relationship Id="rId_hyperlink_377" Type="http://schemas.openxmlformats.org/officeDocument/2006/relationships/hyperlink" Target="https://sibtel55.ru/catalog/kabeli/kabel_type_c_type_c/71813/" TargetMode="External"/><Relationship Id="rId_hyperlink_378" Type="http://schemas.openxmlformats.org/officeDocument/2006/relationships/hyperlink" Target="https://sibtel55.ru/catalog/kabeli/kabel_type_c_type_c/71815/" TargetMode="External"/><Relationship Id="rId_hyperlink_379" Type="http://schemas.openxmlformats.org/officeDocument/2006/relationships/hyperlink" Target="https://sibtel55.ru/catalog/kabeli/kabel_type_c_type_c/71816/" TargetMode="External"/><Relationship Id="rId_hyperlink_380" Type="http://schemas.openxmlformats.org/officeDocument/2006/relationships/hyperlink" Target="https://sibtel55.ru/catalog/kabeli/kabel_type_c_type_c/71049/" TargetMode="External"/><Relationship Id="rId_hyperlink_381" Type="http://schemas.openxmlformats.org/officeDocument/2006/relationships/hyperlink" Target="https://sibtel55.ru/catalog/kabeli/kabel_type_c_type_c/71048/" TargetMode="External"/><Relationship Id="rId_hyperlink_382" Type="http://schemas.openxmlformats.org/officeDocument/2006/relationships/hyperlink" Target="https://sibtel55.ru/catalog/kabeli/kabel_type_c_type_c/70838/" TargetMode="External"/><Relationship Id="rId_hyperlink_383" Type="http://schemas.openxmlformats.org/officeDocument/2006/relationships/hyperlink" Target="https://sibtel55.ru/catalog/audio_video_razemy_perekhodniki/hdmi_dvi_vga_rca_displayport/adaptery_perekhodniki/71167/" TargetMode="External"/><Relationship Id="rId_hyperlink_384" Type="http://schemas.openxmlformats.org/officeDocument/2006/relationships/hyperlink" Target="https://sibtel55.ru/catalog/audio_video_razemy_perekhodniki/hdmi_dvi_vga_rca_displayport/adaptery_perekhodniki/71165/" TargetMode="External"/><Relationship Id="rId_hyperlink_385" Type="http://schemas.openxmlformats.org/officeDocument/2006/relationships/hyperlink" Target="https://sibtel55.ru/catalog/audio_video_razemy_perekhodniki/hdmi_dvi_vga_rca_displayport/adaptery_perekhodniki/71166/" TargetMode="External"/><Relationship Id="rId_hyperlink_386" Type="http://schemas.openxmlformats.org/officeDocument/2006/relationships/hyperlink" Target="https://sibtel55.ru/catalog/audio_video_razemy_perekhodniki/hdmi_dvi_vga_rca_displayport/adaptery_perekhodniki/23082/" TargetMode="External"/><Relationship Id="rId_hyperlink_387" Type="http://schemas.openxmlformats.org/officeDocument/2006/relationships/hyperlink" Target="https://sibtel55.ru/catalog/audio_video_razemy_perekhodniki/hdmi_dvi_vga_rca_displayport/adaptery_perekhodniki/22285/" TargetMode="External"/><Relationship Id="rId_hyperlink_388" Type="http://schemas.openxmlformats.org/officeDocument/2006/relationships/hyperlink" Target="https://sibtel55.ru/catalog/audio_video_razemy_perekhodniki/hdmi_dvi_vga_rca_displayport/adaptery_perekhodniki/24037/" TargetMode="External"/><Relationship Id="rId_hyperlink_389" Type="http://schemas.openxmlformats.org/officeDocument/2006/relationships/hyperlink" Target="https://sibtel55.ru/catalog/audio_video_razemy_perekhodniki/hdmi_dvi_vga_rca_displayport/adaptery_perekhodniki/22693/" TargetMode="External"/><Relationship Id="rId_hyperlink_390" Type="http://schemas.openxmlformats.org/officeDocument/2006/relationships/hyperlink" Target="https://sibtel55.ru/catalog/audio_video_razemy_perekhodniki/hdmi_dvi_vga_rca_displayport/adaptery_perekhodniki/22340/" TargetMode="External"/><Relationship Id="rId_hyperlink_391" Type="http://schemas.openxmlformats.org/officeDocument/2006/relationships/hyperlink" Target="https://sibtel55.ru/catalog/audio_video_razemy_perekhodniki/hdmi_dvi_vga_rca_displayport/konvertery/22339/" TargetMode="External"/><Relationship Id="rId_hyperlink_392" Type="http://schemas.openxmlformats.org/officeDocument/2006/relationships/hyperlink" Target="https://sibtel55.ru/catalog/audio_video_razemy_perekhodniki/hdmi_dvi_vga_rca_displayport/konvertery/22200/" TargetMode="External"/><Relationship Id="rId_hyperlink_393" Type="http://schemas.openxmlformats.org/officeDocument/2006/relationships/hyperlink" Target="https://sibtel55.ru/catalog/audio_video_razemy_perekhodniki/podklyuchenie_pitaniya_antenn/22727/" TargetMode="External"/><Relationship Id="rId_hyperlink_394" Type="http://schemas.openxmlformats.org/officeDocument/2006/relationships/hyperlink" Target="https://sibtel55.ru/catalog/audio_video_razemy_perekhodniki/podklyuchenie_pitaniya_antenn/22730/" TargetMode="External"/><Relationship Id="rId_hyperlink_395" Type="http://schemas.openxmlformats.org/officeDocument/2006/relationships/hyperlink" Target="https://sibtel55.ru/catalog/audio_video_razemy_perekhodniki/podklyuchenie_pitaniya_antenn/25836/" TargetMode="External"/><Relationship Id="rId_hyperlink_396" Type="http://schemas.openxmlformats.org/officeDocument/2006/relationships/hyperlink" Target="https://sibtel55.ru/catalog/audio_video_razemy_perekhodniki/podklyuchenie_pitaniya_antenn/25837/" TargetMode="External"/><Relationship Id="rId_hyperlink_397" Type="http://schemas.openxmlformats.org/officeDocument/2006/relationships/hyperlink" Target="https://sibtel55.ru/catalog/audio_video_razemy_perekhodniki/podklyuchenie_pitaniya_antenn/22471/" TargetMode="External"/><Relationship Id="rId_hyperlink_398" Type="http://schemas.openxmlformats.org/officeDocument/2006/relationships/hyperlink" Target="https://sibtel55.ru/catalog/audio_video_razemy_perekhodniki/drugoe/22370/" TargetMode="External"/><Relationship Id="rId_hyperlink_399" Type="http://schemas.openxmlformats.org/officeDocument/2006/relationships/hyperlink" Target="https://sibtel55.ru/catalog/audio_video_razemy_perekhodniki/drugoe/22460/" TargetMode="External"/><Relationship Id="rId_hyperlink_400" Type="http://schemas.openxmlformats.org/officeDocument/2006/relationships/hyperlink" Target="https://sibtel55.ru/catalog/portativnye_kolonki/hoco_11/71342/" TargetMode="External"/><Relationship Id="rId_hyperlink_401" Type="http://schemas.openxmlformats.org/officeDocument/2006/relationships/hyperlink" Target="https://sibtel55.ru/catalog/portativnye_kolonki/boombox/68026/" TargetMode="External"/><Relationship Id="rId_hyperlink_402" Type="http://schemas.openxmlformats.org/officeDocument/2006/relationships/hyperlink" Target="https://sibtel55.ru/catalog/portativnye_kolonki/boombox/70797/" TargetMode="External"/><Relationship Id="rId_hyperlink_403" Type="http://schemas.openxmlformats.org/officeDocument/2006/relationships/hyperlink" Target="https://sibtel55.ru/catalog/portativnye_kolonki/abs/70745/" TargetMode="External"/><Relationship Id="rId_hyperlink_404" Type="http://schemas.openxmlformats.org/officeDocument/2006/relationships/hyperlink" Target="https://sibtel55.ru/catalog/portativnye_kolonki/abs/70727/" TargetMode="External"/><Relationship Id="rId_hyperlink_405" Type="http://schemas.openxmlformats.org/officeDocument/2006/relationships/hyperlink" Target="https://sibtel55.ru/catalog/portativnye_kolonki/abs/70744/" TargetMode="External"/><Relationship Id="rId_hyperlink_406" Type="http://schemas.openxmlformats.org/officeDocument/2006/relationships/hyperlink" Target="https://sibtel55.ru/catalog/portativnye_kolonki/abs/70736/" TargetMode="External"/><Relationship Id="rId_hyperlink_407" Type="http://schemas.openxmlformats.org/officeDocument/2006/relationships/hyperlink" Target="https://sibtel55.ru/catalog/portativnye_kolonki/abs/70737/" TargetMode="External"/><Relationship Id="rId_hyperlink_408" Type="http://schemas.openxmlformats.org/officeDocument/2006/relationships/hyperlink" Target="https://sibtel55.ru/catalog/portativnye_kolonki/abs/70733/" TargetMode="External"/><Relationship Id="rId_hyperlink_409" Type="http://schemas.openxmlformats.org/officeDocument/2006/relationships/hyperlink" Target="https://sibtel55.ru/catalog/portativnye_kolonki/abs/70747/" TargetMode="External"/><Relationship Id="rId_hyperlink_410" Type="http://schemas.openxmlformats.org/officeDocument/2006/relationships/hyperlink" Target="https://sibtel55.ru/catalog/portativnye_kolonki/abs/70738/" TargetMode="External"/><Relationship Id="rId_hyperlink_411" Type="http://schemas.openxmlformats.org/officeDocument/2006/relationships/hyperlink" Target="https://sibtel55.ru/catalog/portativnye_kolonki/abs/70739/" TargetMode="External"/><Relationship Id="rId_hyperlink_412" Type="http://schemas.openxmlformats.org/officeDocument/2006/relationships/hyperlink" Target="https://sibtel55.ru/catalog/portativnye_kolonki/borofone_13/70645/" TargetMode="External"/><Relationship Id="rId_hyperlink_413" Type="http://schemas.openxmlformats.org/officeDocument/2006/relationships/hyperlink" Target="https://sibtel55.ru/catalog/portativnye_kolonki/borofone_13/70574/" TargetMode="External"/><Relationship Id="rId_hyperlink_414" Type="http://schemas.openxmlformats.org/officeDocument/2006/relationships/hyperlink" Target="https://sibtel55.ru/catalog/portativnye_kolonki/borofone_13/70577/" TargetMode="External"/><Relationship Id="rId_hyperlink_415" Type="http://schemas.openxmlformats.org/officeDocument/2006/relationships/hyperlink" Target="https://sibtel55.ru/catalog/portativnye_kolonki/borofone_13/70576/" TargetMode="External"/><Relationship Id="rId_hyperlink_416" Type="http://schemas.openxmlformats.org/officeDocument/2006/relationships/hyperlink" Target="https://sibtel55.ru/catalog/portativnye_kolonki/borofone_13/70578/" TargetMode="External"/><Relationship Id="rId_hyperlink_417" Type="http://schemas.openxmlformats.org/officeDocument/2006/relationships/hyperlink" Target="https://sibtel55.ru/catalog/portativnye_kolonki/hopestar/70790/" TargetMode="External"/><Relationship Id="rId_hyperlink_418" Type="http://schemas.openxmlformats.org/officeDocument/2006/relationships/hyperlink" Target="https://sibtel55.ru/catalog/portativnye_kolonki/hopestar/71119/" TargetMode="External"/><Relationship Id="rId_hyperlink_419" Type="http://schemas.openxmlformats.org/officeDocument/2006/relationships/hyperlink" Target="https://sibtel55.ru/catalog/portativnye_kolonki/hopestar/70792/" TargetMode="External"/><Relationship Id="rId_hyperlink_420" Type="http://schemas.openxmlformats.org/officeDocument/2006/relationships/hyperlink" Target="https://sibtel55.ru/catalog/portativnye_kolonki/hopestar/70793/" TargetMode="External"/><Relationship Id="rId_hyperlink_421" Type="http://schemas.openxmlformats.org/officeDocument/2006/relationships/hyperlink" Target="https://sibtel55.ru/catalog/portativnye_kolonki/hopestar/71120/" TargetMode="External"/><Relationship Id="rId_hyperlink_422" Type="http://schemas.openxmlformats.org/officeDocument/2006/relationships/hyperlink" Target="https://sibtel55.ru/catalog/portativnye_kolonki/newrixing/22772/" TargetMode="External"/><Relationship Id="rId_hyperlink_423" Type="http://schemas.openxmlformats.org/officeDocument/2006/relationships/hyperlink" Target="https://sibtel55.ru/catalog/portativnye_kolonki/wster/26494/" TargetMode="External"/><Relationship Id="rId_hyperlink_424" Type="http://schemas.openxmlformats.org/officeDocument/2006/relationships/hyperlink" Target="https://sibtel55.ru/catalog/portativnye_kolonki/wster/62351/" TargetMode="External"/><Relationship Id="rId_hyperlink_425" Type="http://schemas.openxmlformats.org/officeDocument/2006/relationships/hyperlink" Target="https://sibtel55.ru/catalog/portativnye_kolonki/wster/23091/" TargetMode="External"/><Relationship Id="rId_hyperlink_426" Type="http://schemas.openxmlformats.org/officeDocument/2006/relationships/hyperlink" Target="https://sibtel55.ru/catalog/portativnye_kolonki/wster/60976/" TargetMode="External"/><Relationship Id="rId_hyperlink_427" Type="http://schemas.openxmlformats.org/officeDocument/2006/relationships/hyperlink" Target="https://sibtel55.ru/catalog/portativnye_kolonki/wster/60409/" TargetMode="External"/><Relationship Id="rId_hyperlink_428" Type="http://schemas.openxmlformats.org/officeDocument/2006/relationships/hyperlink" Target="https://sibtel55.ru/catalog/portativnye_kolonki/wster/22986/" TargetMode="External"/><Relationship Id="rId_hyperlink_429" Type="http://schemas.openxmlformats.org/officeDocument/2006/relationships/hyperlink" Target="https://sibtel55.ru/catalog/portativnye_kolonki/wster/22838/" TargetMode="External"/><Relationship Id="rId_hyperlink_430" Type="http://schemas.openxmlformats.org/officeDocument/2006/relationships/hyperlink" Target="https://sibtel55.ru/catalog/portativnye_kolonki/wster/22840/" TargetMode="External"/><Relationship Id="rId_hyperlink_431" Type="http://schemas.openxmlformats.org/officeDocument/2006/relationships/hyperlink" Target="https://sibtel55.ru/catalog/portativnye_kolonki/wster/22841/" TargetMode="External"/><Relationship Id="rId_hyperlink_432" Type="http://schemas.openxmlformats.org/officeDocument/2006/relationships/hyperlink" Target="https://sibtel55.ru/catalog/portativnye_kolonki/wster/22839/" TargetMode="External"/><Relationship Id="rId_hyperlink_433" Type="http://schemas.openxmlformats.org/officeDocument/2006/relationships/hyperlink" Target="https://sibtel55.ru/catalog/portativnye_kolonki/wster/22987/" TargetMode="External"/><Relationship Id="rId_hyperlink_434" Type="http://schemas.openxmlformats.org/officeDocument/2006/relationships/hyperlink" Target="https://sibtel55.ru/catalog/portativnye_kolonki/wster/23685/" TargetMode="External"/><Relationship Id="rId_hyperlink_435" Type="http://schemas.openxmlformats.org/officeDocument/2006/relationships/hyperlink" Target="https://sibtel55.ru/catalog/portativnye_kolonki/wster/62264/" TargetMode="External"/><Relationship Id="rId_hyperlink_436" Type="http://schemas.openxmlformats.org/officeDocument/2006/relationships/hyperlink" Target="https://sibtel55.ru/catalog/portativnye_kolonki/wster/23686/" TargetMode="External"/><Relationship Id="rId_hyperlink_437" Type="http://schemas.openxmlformats.org/officeDocument/2006/relationships/hyperlink" Target="https://sibtel55.ru/catalog/portativnye_kolonki/wster/60416/" TargetMode="External"/><Relationship Id="rId_hyperlink_438" Type="http://schemas.openxmlformats.org/officeDocument/2006/relationships/hyperlink" Target="https://sibtel55.ru/catalog/portativnye_kolonki/wster/24088/" TargetMode="External"/><Relationship Id="rId_hyperlink_439" Type="http://schemas.openxmlformats.org/officeDocument/2006/relationships/hyperlink" Target="https://sibtel55.ru/catalog/portativnye_kolonki/zqs/25764/" TargetMode="External"/><Relationship Id="rId_hyperlink_440" Type="http://schemas.openxmlformats.org/officeDocument/2006/relationships/hyperlink" Target="https://sibtel55.ru/catalog/portativnye_kolonki/zqs/70730/" TargetMode="External"/><Relationship Id="rId_hyperlink_441" Type="http://schemas.openxmlformats.org/officeDocument/2006/relationships/hyperlink" Target="https://sibtel55.ru/catalog/portativnye_kolonki/zqs/70731/" TargetMode="External"/><Relationship Id="rId_hyperlink_442" Type="http://schemas.openxmlformats.org/officeDocument/2006/relationships/hyperlink" Target="https://sibtel55.ru/catalog/portativnye_kolonki/zqs/70728/" TargetMode="External"/><Relationship Id="rId_hyperlink_443" Type="http://schemas.openxmlformats.org/officeDocument/2006/relationships/hyperlink" Target="https://sibtel55.ru/catalog/portativnye_kolonki/zqs/70724/" TargetMode="External"/><Relationship Id="rId_hyperlink_444" Type="http://schemas.openxmlformats.org/officeDocument/2006/relationships/hyperlink" Target="https://sibtel55.ru/catalog/portativnye_kolonki/zqs/24911/" TargetMode="External"/><Relationship Id="rId_hyperlink_445" Type="http://schemas.openxmlformats.org/officeDocument/2006/relationships/hyperlink" Target="https://sibtel55.ru/catalog/portativnye_kolonki/zqs/70726/" TargetMode="External"/><Relationship Id="rId_hyperlink_446" Type="http://schemas.openxmlformats.org/officeDocument/2006/relationships/hyperlink" Target="https://sibtel55.ru/catalog/portativnye_kolonki/zqs/70725/" TargetMode="External"/><Relationship Id="rId_hyperlink_447" Type="http://schemas.openxmlformats.org/officeDocument/2006/relationships/hyperlink" Target="https://sibtel55.ru/catalog/portativnye_kolonki/zqs/70743/" TargetMode="External"/><Relationship Id="rId_hyperlink_448" Type="http://schemas.openxmlformats.org/officeDocument/2006/relationships/hyperlink" Target="https://sibtel55.ru/catalog/radiopriemniki/gorizont_4/23394/" TargetMode="External"/><Relationship Id="rId_hyperlink_449" Type="http://schemas.openxmlformats.org/officeDocument/2006/relationships/hyperlink" Target="https://sibtel55.ru/catalog/radiopriemniki/gorizont_4/23375/" TargetMode="External"/><Relationship Id="rId_hyperlink_450" Type="http://schemas.openxmlformats.org/officeDocument/2006/relationships/hyperlink" Target="https://sibtel55.ru/catalog/radiopriemniki/gorizont_4/23376/" TargetMode="External"/><Relationship Id="rId_hyperlink_451" Type="http://schemas.openxmlformats.org/officeDocument/2006/relationships/hyperlink" Target="https://sibtel55.ru/catalog/radiopriemniki/joc/23703/" TargetMode="External"/><Relationship Id="rId_hyperlink_452" Type="http://schemas.openxmlformats.org/officeDocument/2006/relationships/hyperlink" Target="https://sibtel55.ru/catalog/radiopriemniki/kipo/23719/" TargetMode="External"/><Relationship Id="rId_hyperlink_453" Type="http://schemas.openxmlformats.org/officeDocument/2006/relationships/hyperlink" Target="https://sibtel55.ru/catalog/radiopriemniki/kipo/25499/" TargetMode="External"/><Relationship Id="rId_hyperlink_454" Type="http://schemas.openxmlformats.org/officeDocument/2006/relationships/hyperlink" Target="https://sibtel55.ru/catalog/radiopriemniki/epe/71202/" TargetMode="External"/><Relationship Id="rId_hyperlink_455" Type="http://schemas.openxmlformats.org/officeDocument/2006/relationships/hyperlink" Target="https://sibtel55.ru/catalog/radiopriemniki/epe/71203/" TargetMode="External"/><Relationship Id="rId_hyperlink_456" Type="http://schemas.openxmlformats.org/officeDocument/2006/relationships/hyperlink" Target="https://sibtel55.ru/catalog/radiopriemniki/epe/71204/" TargetMode="External"/><Relationship Id="rId_hyperlink_457" Type="http://schemas.openxmlformats.org/officeDocument/2006/relationships/hyperlink" Target="https://sibtel55.ru/catalog/radiopriemniki/epe/23314/" TargetMode="External"/><Relationship Id="rId_hyperlink_458" Type="http://schemas.openxmlformats.org/officeDocument/2006/relationships/hyperlink" Target="https://sibtel55.ru/catalog/radiopriemniki/epe/24681/" TargetMode="External"/><Relationship Id="rId_hyperlink_459" Type="http://schemas.openxmlformats.org/officeDocument/2006/relationships/hyperlink" Target="https://sibtel55.ru/catalog/radiopriemniki/epe/23276/" TargetMode="External"/><Relationship Id="rId_hyperlink_460" Type="http://schemas.openxmlformats.org/officeDocument/2006/relationships/hyperlink" Target="https://sibtel55.ru/catalog/radiopriemniki/epe/71954/" TargetMode="External"/><Relationship Id="rId_hyperlink_461" Type="http://schemas.openxmlformats.org/officeDocument/2006/relationships/hyperlink" Target="https://sibtel55.ru/catalog/radiopriemniki/epe/71953/" TargetMode="External"/><Relationship Id="rId_hyperlink_462" Type="http://schemas.openxmlformats.org/officeDocument/2006/relationships/hyperlink" Target="https://sibtel55.ru/catalog/radiopriemniki/epe/71955/" TargetMode="External"/><Relationship Id="rId_hyperlink_463" Type="http://schemas.openxmlformats.org/officeDocument/2006/relationships/hyperlink" Target="https://sibtel55.ru/catalog/radiopriemniki/epe/71958/" TargetMode="External"/><Relationship Id="rId_hyperlink_464" Type="http://schemas.openxmlformats.org/officeDocument/2006/relationships/hyperlink" Target="https://sibtel55.ru/catalog/radiopriemniki/epe/71957/" TargetMode="External"/><Relationship Id="rId_hyperlink_465" Type="http://schemas.openxmlformats.org/officeDocument/2006/relationships/hyperlink" Target="https://sibtel55.ru/catalog/radiopriemniki/epe/71956/" TargetMode="External"/><Relationship Id="rId_hyperlink_466" Type="http://schemas.openxmlformats.org/officeDocument/2006/relationships/hyperlink" Target="https://sibtel55.ru/catalog/radiopriemniki/epe/71620/" TargetMode="External"/><Relationship Id="rId_hyperlink_467" Type="http://schemas.openxmlformats.org/officeDocument/2006/relationships/hyperlink" Target="https://sibtel55.ru/catalog/radiopriemniki/epe/71959/" TargetMode="External"/><Relationship Id="rId_hyperlink_468" Type="http://schemas.openxmlformats.org/officeDocument/2006/relationships/hyperlink" Target="https://sibtel55.ru/catalog/radiopriemniki/epe/71960/" TargetMode="External"/><Relationship Id="rId_hyperlink_469" Type="http://schemas.openxmlformats.org/officeDocument/2006/relationships/hyperlink" Target="https://sibtel55.ru/catalog/radiopriemniki/epe/71961/" TargetMode="External"/><Relationship Id="rId_hyperlink_470" Type="http://schemas.openxmlformats.org/officeDocument/2006/relationships/hyperlink" Target="https://sibtel55.ru/catalog/radiopriemniki/epe/71962/" TargetMode="External"/><Relationship Id="rId_hyperlink_471" Type="http://schemas.openxmlformats.org/officeDocument/2006/relationships/hyperlink" Target="https://sibtel55.ru/catalog/radiopriemniki/epe/71964/" TargetMode="External"/><Relationship Id="rId_hyperlink_472" Type="http://schemas.openxmlformats.org/officeDocument/2006/relationships/hyperlink" Target="https://sibtel55.ru/catalog/radiopriemniki/epe/71963/" TargetMode="External"/><Relationship Id="rId_hyperlink_473" Type="http://schemas.openxmlformats.org/officeDocument/2006/relationships/hyperlink" Target="https://sibtel55.ru/catalog/radiopriemniki/epe/71965/" TargetMode="External"/><Relationship Id="rId_hyperlink_474" Type="http://schemas.openxmlformats.org/officeDocument/2006/relationships/hyperlink" Target="https://sibtel55.ru/catalog/radiopriemniki/epe/71966/" TargetMode="External"/><Relationship Id="rId_hyperlink_475" Type="http://schemas.openxmlformats.org/officeDocument/2006/relationships/hyperlink" Target="https://sibtel55.ru/catalog/radiopriemniki/epe/71967/" TargetMode="External"/><Relationship Id="rId_hyperlink_476" Type="http://schemas.openxmlformats.org/officeDocument/2006/relationships/hyperlink" Target="https://sibtel55.ru/catalog/radiopriemniki/epe/22553/" TargetMode="External"/><Relationship Id="rId_hyperlink_477" Type="http://schemas.openxmlformats.org/officeDocument/2006/relationships/hyperlink" Target="https://sibtel55.ru/catalog/radiopriemniki/haoning/60532/" TargetMode="External"/><Relationship Id="rId_hyperlink_478" Type="http://schemas.openxmlformats.org/officeDocument/2006/relationships/hyperlink" Target="https://sibtel55.ru/catalog/radiopriemniki/haoning/60533/" TargetMode="External"/><Relationship Id="rId_hyperlink_479" Type="http://schemas.openxmlformats.org/officeDocument/2006/relationships/hyperlink" Target="https://sibtel55.ru/catalog/radiopriemniki/haoning/60534/" TargetMode="External"/><Relationship Id="rId_hyperlink_480" Type="http://schemas.openxmlformats.org/officeDocument/2006/relationships/hyperlink" Target="https://sibtel55.ru/catalog/radiopriemniki/haoning/60535/" TargetMode="External"/><Relationship Id="rId_hyperlink_481" Type="http://schemas.openxmlformats.org/officeDocument/2006/relationships/hyperlink" Target="https://sibtel55.ru/catalog/radiopriemniki/haoning/23088/" TargetMode="External"/><Relationship Id="rId_hyperlink_482" Type="http://schemas.openxmlformats.org/officeDocument/2006/relationships/hyperlink" Target="https://sibtel55.ru/catalog/radiopriemniki/haoning/23089/" TargetMode="External"/><Relationship Id="rId_hyperlink_483" Type="http://schemas.openxmlformats.org/officeDocument/2006/relationships/hyperlink" Target="https://sibtel55.ru/catalog/radiopriemniki/haoning/23090/" TargetMode="External"/><Relationship Id="rId_hyperlink_484" Type="http://schemas.openxmlformats.org/officeDocument/2006/relationships/hyperlink" Target="https://sibtel55.ru/catalog/radiopriemniki/haoning/26204/" TargetMode="External"/><Relationship Id="rId_hyperlink_485" Type="http://schemas.openxmlformats.org/officeDocument/2006/relationships/hyperlink" Target="https://sibtel55.ru/catalog/radiopriemniki/haoning/24848/" TargetMode="External"/><Relationship Id="rId_hyperlink_486" Type="http://schemas.openxmlformats.org/officeDocument/2006/relationships/hyperlink" Target="https://sibtel55.ru/catalog/radiopriemniki/haoning/23093/" TargetMode="External"/><Relationship Id="rId_hyperlink_487" Type="http://schemas.openxmlformats.org/officeDocument/2006/relationships/hyperlink" Target="https://sibtel55.ru/catalog/radiopriemniki/haoning/71945/" TargetMode="External"/><Relationship Id="rId_hyperlink_488" Type="http://schemas.openxmlformats.org/officeDocument/2006/relationships/hyperlink" Target="https://sibtel55.ru/catalog/radiopriemniki/haoning/22923/" TargetMode="External"/><Relationship Id="rId_hyperlink_489" Type="http://schemas.openxmlformats.org/officeDocument/2006/relationships/hyperlink" Target="https://sibtel55.ru/catalog/radiopriemniki/kemai/24703/" TargetMode="External"/><Relationship Id="rId_hyperlink_490" Type="http://schemas.openxmlformats.org/officeDocument/2006/relationships/hyperlink" Target="https://sibtel55.ru/catalog/radiopriemniki/kemai/69457/" TargetMode="External"/><Relationship Id="rId_hyperlink_491" Type="http://schemas.openxmlformats.org/officeDocument/2006/relationships/hyperlink" Target="https://sibtel55.ru/catalog/radiopriemniki/leotec/71631/" TargetMode="External"/><Relationship Id="rId_hyperlink_492" Type="http://schemas.openxmlformats.org/officeDocument/2006/relationships/hyperlink" Target="https://sibtel55.ru/catalog/radiopriemniki/meier/23312/" TargetMode="External"/><Relationship Id="rId_hyperlink_493" Type="http://schemas.openxmlformats.org/officeDocument/2006/relationships/hyperlink" Target="https://sibtel55.ru/catalog/radiopriemniki/meier/23311/" TargetMode="External"/><Relationship Id="rId_hyperlink_494" Type="http://schemas.openxmlformats.org/officeDocument/2006/relationships/hyperlink" Target="https://sibtel55.ru/catalog/radiopriemniki/meier/24704/" TargetMode="External"/><Relationship Id="rId_hyperlink_495" Type="http://schemas.openxmlformats.org/officeDocument/2006/relationships/hyperlink" Target="https://sibtel55.ru/catalog/radiopriemniki/meier/24705/" TargetMode="External"/><Relationship Id="rId_hyperlink_496" Type="http://schemas.openxmlformats.org/officeDocument/2006/relationships/hyperlink" Target="https://sibtel55.ru/catalog/radiopriemniki/meier/71650/" TargetMode="External"/><Relationship Id="rId_hyperlink_497" Type="http://schemas.openxmlformats.org/officeDocument/2006/relationships/hyperlink" Target="https://sibtel55.ru/catalog/radiopriemniki/meier/71637/" TargetMode="External"/><Relationship Id="rId_hyperlink_498" Type="http://schemas.openxmlformats.org/officeDocument/2006/relationships/hyperlink" Target="https://sibtel55.ru/catalog/radiopriemniki/meier/71634/" TargetMode="External"/><Relationship Id="rId_hyperlink_499" Type="http://schemas.openxmlformats.org/officeDocument/2006/relationships/hyperlink" Target="https://sibtel55.ru/catalog/radiopriemniki/meier/71640/" TargetMode="External"/><Relationship Id="rId_hyperlink_500" Type="http://schemas.openxmlformats.org/officeDocument/2006/relationships/hyperlink" Target="https://sibtel55.ru/catalog/radiopriemniki/meier/70890/" TargetMode="External"/><Relationship Id="rId_hyperlink_501" Type="http://schemas.openxmlformats.org/officeDocument/2006/relationships/hyperlink" Target="https://sibtel55.ru/catalog/radiopriemniki/meier/25455/" TargetMode="External"/><Relationship Id="rId_hyperlink_502" Type="http://schemas.openxmlformats.org/officeDocument/2006/relationships/hyperlink" Target="https://sibtel55.ru/catalog/radiopriemniki/raiseng/71600/" TargetMode="External"/><Relationship Id="rId_hyperlink_503" Type="http://schemas.openxmlformats.org/officeDocument/2006/relationships/hyperlink" Target="https://sibtel55.ru/catalog/radiopriemniki/raiseng/71601/" TargetMode="External"/><Relationship Id="rId_hyperlink_504" Type="http://schemas.openxmlformats.org/officeDocument/2006/relationships/hyperlink" Target="https://sibtel55.ru/catalog/radiopriemniki/raiseng/71599/" TargetMode="External"/><Relationship Id="rId_hyperlink_505" Type="http://schemas.openxmlformats.org/officeDocument/2006/relationships/hyperlink" Target="https://sibtel55.ru/catalog/radiopriemniki/raiseng/71603/" TargetMode="External"/><Relationship Id="rId_hyperlink_506" Type="http://schemas.openxmlformats.org/officeDocument/2006/relationships/hyperlink" Target="https://sibtel55.ru/catalog/radiopriemniki/raiseng/71602/" TargetMode="External"/><Relationship Id="rId_hyperlink_507" Type="http://schemas.openxmlformats.org/officeDocument/2006/relationships/hyperlink" Target="https://sibtel55.ru/catalog/radiopriemniki/raiseng/71604/" TargetMode="External"/><Relationship Id="rId_hyperlink_508" Type="http://schemas.openxmlformats.org/officeDocument/2006/relationships/hyperlink" Target="https://sibtel55.ru/catalog/radiopriemniki/raiseng/71975/" TargetMode="External"/><Relationship Id="rId_hyperlink_509" Type="http://schemas.openxmlformats.org/officeDocument/2006/relationships/hyperlink" Target="https://sibtel55.ru/catalog/radiopriemniki/raiseng/71976/" TargetMode="External"/><Relationship Id="rId_hyperlink_510" Type="http://schemas.openxmlformats.org/officeDocument/2006/relationships/hyperlink" Target="https://sibtel55.ru/catalog/radiopriemniki/raiseng/71977/" TargetMode="External"/><Relationship Id="rId_hyperlink_511" Type="http://schemas.openxmlformats.org/officeDocument/2006/relationships/hyperlink" Target="https://sibtel55.ru/catalog/radiopriemniki/raiseng/71605/" TargetMode="External"/><Relationship Id="rId_hyperlink_512" Type="http://schemas.openxmlformats.org/officeDocument/2006/relationships/hyperlink" Target="https://sibtel55.ru/catalog/radiopriemniki/raiseng/71606/" TargetMode="External"/><Relationship Id="rId_hyperlink_513" Type="http://schemas.openxmlformats.org/officeDocument/2006/relationships/hyperlink" Target="https://sibtel55.ru/catalog/radiopriemniki/raiseng/71608/" TargetMode="External"/><Relationship Id="rId_hyperlink_514" Type="http://schemas.openxmlformats.org/officeDocument/2006/relationships/hyperlink" Target="https://sibtel55.ru/catalog/radiopriemniki/raiseng/71607/" TargetMode="External"/><Relationship Id="rId_hyperlink_515" Type="http://schemas.openxmlformats.org/officeDocument/2006/relationships/hyperlink" Target="https://sibtel55.ru/catalog/radiopriemniki/rrs/71971/" TargetMode="External"/><Relationship Id="rId_hyperlink_516" Type="http://schemas.openxmlformats.org/officeDocument/2006/relationships/hyperlink" Target="https://sibtel55.ru/catalog/radiopriemniki/rrs/71972/" TargetMode="External"/><Relationship Id="rId_hyperlink_517" Type="http://schemas.openxmlformats.org/officeDocument/2006/relationships/hyperlink" Target="https://sibtel55.ru/catalog/radiopriemniki/rrs/22570/" TargetMode="External"/><Relationship Id="rId_hyperlink_518" Type="http://schemas.openxmlformats.org/officeDocument/2006/relationships/hyperlink" Target="https://sibtel55.ru/catalog/radiopriemniki/rsdo/70240/" TargetMode="External"/><Relationship Id="rId_hyperlink_519" Type="http://schemas.openxmlformats.org/officeDocument/2006/relationships/hyperlink" Target="https://sibtel55.ru/catalog/radiopriemniki/rsdo/22689/" TargetMode="External"/><Relationship Id="rId_hyperlink_520" Type="http://schemas.openxmlformats.org/officeDocument/2006/relationships/hyperlink" Target="https://sibtel55.ru/catalog/radiopriemniki/rsdo/23359/" TargetMode="External"/><Relationship Id="rId_hyperlink_521" Type="http://schemas.openxmlformats.org/officeDocument/2006/relationships/hyperlink" Target="https://sibtel55.ru/catalog/radiopriemniki/rsdo/22441/" TargetMode="External"/><Relationship Id="rId_hyperlink_522" Type="http://schemas.openxmlformats.org/officeDocument/2006/relationships/hyperlink" Target="https://sibtel55.ru/catalog/radiopriemniki/waxiba/22833/" TargetMode="External"/><Relationship Id="rId_hyperlink_523" Type="http://schemas.openxmlformats.org/officeDocument/2006/relationships/hyperlink" Target="https://sibtel55.ru/catalog/radiopriemniki/waxiba/23949/" TargetMode="External"/><Relationship Id="rId_hyperlink_524" Type="http://schemas.openxmlformats.org/officeDocument/2006/relationships/hyperlink" Target="https://sibtel55.ru/catalog/radiopriemniki/waxiba/71661/" TargetMode="External"/><Relationship Id="rId_hyperlink_525" Type="http://schemas.openxmlformats.org/officeDocument/2006/relationships/hyperlink" Target="https://sibtel55.ru/catalog/radiopriemniki/waxiba/26746/" TargetMode="External"/><Relationship Id="rId_hyperlink_526" Type="http://schemas.openxmlformats.org/officeDocument/2006/relationships/hyperlink" Target="https://sibtel55.ru/catalog/radiopriemniki/waxiba/26747/" TargetMode="External"/><Relationship Id="rId_hyperlink_527" Type="http://schemas.openxmlformats.org/officeDocument/2006/relationships/hyperlink" Target="https://sibtel55.ru/catalog/radiopriemniki/waxiba/71667/" TargetMode="External"/><Relationship Id="rId_hyperlink_528" Type="http://schemas.openxmlformats.org/officeDocument/2006/relationships/hyperlink" Target="https://sibtel55.ru/catalog/radiopriemniki/waxiba/71674/" TargetMode="External"/><Relationship Id="rId_hyperlink_529" Type="http://schemas.openxmlformats.org/officeDocument/2006/relationships/hyperlink" Target="https://sibtel55.ru/catalog/radiopriemniki/waxiba/71623/" TargetMode="External"/><Relationship Id="rId_hyperlink_530" Type="http://schemas.openxmlformats.org/officeDocument/2006/relationships/hyperlink" Target="https://sibtel55.ru/catalog/radiopriemniki/waxiba/71624/" TargetMode="External"/><Relationship Id="rId_hyperlink_531" Type="http://schemas.openxmlformats.org/officeDocument/2006/relationships/hyperlink" Target="https://sibtel55.ru/catalog/radiopriemniki/prochee_1/71973/" TargetMode="External"/><Relationship Id="rId_hyperlink_532" Type="http://schemas.openxmlformats.org/officeDocument/2006/relationships/hyperlink" Target="https://sibtel55.ru/catalog/radiopriemniki/prochee_1/71626/" TargetMode="External"/><Relationship Id="rId_hyperlink_533" Type="http://schemas.openxmlformats.org/officeDocument/2006/relationships/hyperlink" Target="https://sibtel55.ru/catalog/radiopriemniki/prochee_1/70888/" TargetMode="External"/><Relationship Id="rId_hyperlink_534" Type="http://schemas.openxmlformats.org/officeDocument/2006/relationships/hyperlink" Target="https://sibtel55.ru/catalog/fleshki_1/karty_pamyati/16gb/22195/" TargetMode="External"/><Relationship Id="rId_hyperlink_535" Type="http://schemas.openxmlformats.org/officeDocument/2006/relationships/hyperlink" Target="https://sibtel55.ru/catalog/fleshki_1/karty_pamyati/16gb/24522/" TargetMode="External"/><Relationship Id="rId_hyperlink_536" Type="http://schemas.openxmlformats.org/officeDocument/2006/relationships/hyperlink" Target="https://sibtel55.ru/catalog/fleshki_1/karty_pamyati/32gb/23042/" TargetMode="External"/><Relationship Id="rId_hyperlink_537" Type="http://schemas.openxmlformats.org/officeDocument/2006/relationships/hyperlink" Target="https://sibtel55.ru/catalog/fleshki_1/karty_pamyati/32gb/61752/" TargetMode="External"/><Relationship Id="rId_hyperlink_538" Type="http://schemas.openxmlformats.org/officeDocument/2006/relationships/hyperlink" Target="https://sibtel55.ru/catalog/fleshki_1/fleshki_usb/4gb_1/65614/" TargetMode="External"/><Relationship Id="rId_hyperlink_539" Type="http://schemas.openxmlformats.org/officeDocument/2006/relationships/hyperlink" Target="https://sibtel55.ru/catalog/fleshki_1/fleshki_usb/4gb_1/66532/" TargetMode="External"/><Relationship Id="rId_hyperlink_540" Type="http://schemas.openxmlformats.org/officeDocument/2006/relationships/hyperlink" Target="https://sibtel55.ru/catalog/fleshki_1/fleshki_usb/8gb_1/24515/" TargetMode="External"/><Relationship Id="rId_hyperlink_541" Type="http://schemas.openxmlformats.org/officeDocument/2006/relationships/hyperlink" Target="https://sibtel55.ru/catalog/fleshki_1/fleshki_usb/8gb_1/24516/" TargetMode="External"/><Relationship Id="rId_hyperlink_542" Type="http://schemas.openxmlformats.org/officeDocument/2006/relationships/hyperlink" Target="https://sibtel55.ru/catalog/fleshki_1/fleshki_usb/8gb_1/61726/" TargetMode="External"/><Relationship Id="rId_hyperlink_543" Type="http://schemas.openxmlformats.org/officeDocument/2006/relationships/hyperlink" Target="https://sibtel55.ru/catalog/fleshki_1/fleshki_usb/16gb_1/23933/" TargetMode="External"/><Relationship Id="rId_hyperlink_544" Type="http://schemas.openxmlformats.org/officeDocument/2006/relationships/hyperlink" Target="https://sibtel55.ru/catalog/fleshki_1/fleshki_usb/16gb_1/22850/" TargetMode="External"/><Relationship Id="rId_hyperlink_545" Type="http://schemas.openxmlformats.org/officeDocument/2006/relationships/hyperlink" Target="https://sibtel55.ru/catalog/fleshki_1/fleshki_usb/16gb_1/22522/" TargetMode="External"/><Relationship Id="rId_hyperlink_546" Type="http://schemas.openxmlformats.org/officeDocument/2006/relationships/hyperlink" Target="https://sibtel55.ru/catalog/fleshki_1/fleshki_usb/16gb_1/22821/" TargetMode="External"/><Relationship Id="rId_hyperlink_547" Type="http://schemas.openxmlformats.org/officeDocument/2006/relationships/hyperlink" Target="https://sibtel55.ru/catalog/fleshki_1/fleshki_usb/16gb_1/22820/" TargetMode="External"/><Relationship Id="rId_hyperlink_548" Type="http://schemas.openxmlformats.org/officeDocument/2006/relationships/hyperlink" Target="https://sibtel55.ru/catalog/fleshki_1/fleshki_usb/16gb_1/26067/" TargetMode="External"/><Relationship Id="rId_hyperlink_549" Type="http://schemas.openxmlformats.org/officeDocument/2006/relationships/hyperlink" Target="https://sibtel55.ru/catalog/fleshki_1/fleshki_usb/32gb_1/22851/" TargetMode="External"/><Relationship Id="rId_hyperlink_550" Type="http://schemas.openxmlformats.org/officeDocument/2006/relationships/hyperlink" Target="https://sibtel55.ru/catalog/fleshki_1/fleshki_usb/32gb_1/22525/" TargetMode="External"/><Relationship Id="rId_hyperlink_551" Type="http://schemas.openxmlformats.org/officeDocument/2006/relationships/hyperlink" Target="https://sibtel55.ru/catalog/fleshki_1/fleshki_usb/32gb_1/25566/" TargetMode="External"/><Relationship Id="rId_hyperlink_552" Type="http://schemas.openxmlformats.org/officeDocument/2006/relationships/hyperlink" Target="https://sibtel55.ru/catalog/fleshki_1/fleshki_usb/32gb_1/23925/" TargetMode="External"/><Relationship Id="rId_hyperlink_553" Type="http://schemas.openxmlformats.org/officeDocument/2006/relationships/hyperlink" Target="https://sibtel55.ru/catalog/fleshki_1/fleshki_usb/32gb_1/23142/" TargetMode="External"/><Relationship Id="rId_hyperlink_554" Type="http://schemas.openxmlformats.org/officeDocument/2006/relationships/hyperlink" Target="https://sibtel55.ru/catalog/fleshki_1/fleshki_usb/32gb_1/22852/" TargetMode="External"/><Relationship Id="rId_hyperlink_555" Type="http://schemas.openxmlformats.org/officeDocument/2006/relationships/hyperlink" Target="https://sibtel55.ru/catalog/fleshki_1/fleshki_usb/32gb_1/23143/" TargetMode="External"/><Relationship Id="rId_hyperlink_556" Type="http://schemas.openxmlformats.org/officeDocument/2006/relationships/hyperlink" Target="https://sibtel55.ru/catalog/fleshki_1/fleshki_usb/32gb_1/23910/" TargetMode="External"/><Relationship Id="rId_hyperlink_557" Type="http://schemas.openxmlformats.org/officeDocument/2006/relationships/hyperlink" Target="https://sibtel55.ru/catalog/fleshki_1/fleshki_usb/32gb_1/22822/" TargetMode="External"/><Relationship Id="rId_hyperlink_558" Type="http://schemas.openxmlformats.org/officeDocument/2006/relationships/hyperlink" Target="https://sibtel55.ru/catalog/fleshki_1/fleshki_usb/32gb_1/71744/" TargetMode="External"/><Relationship Id="rId_hyperlink_559" Type="http://schemas.openxmlformats.org/officeDocument/2006/relationships/hyperlink" Target="https://sibtel55.ru/catalog/fleshki_1/fleshki_usb/64gb_1/69424/" TargetMode="External"/><Relationship Id="rId_hyperlink_560" Type="http://schemas.openxmlformats.org/officeDocument/2006/relationships/hyperlink" Target="https://sibtel55.ru/catalog/fleshki_1/fleshki_usb/64gb_1/24528/" TargetMode="External"/><Relationship Id="rId_hyperlink_561" Type="http://schemas.openxmlformats.org/officeDocument/2006/relationships/hyperlink" Target="https://sibtel55.ru/catalog/fleshki_1/fleshki_usb/64gb_1/25069/" TargetMode="External"/><Relationship Id="rId_hyperlink_562" Type="http://schemas.openxmlformats.org/officeDocument/2006/relationships/hyperlink" Target="https://sibtel55.ru/catalog/fleshki_1/fleshki_usb/64gb_1/69603/" TargetMode="External"/><Relationship Id="rId_hyperlink_563" Type="http://schemas.openxmlformats.org/officeDocument/2006/relationships/hyperlink" Target="https://sibtel55.ru/catalog/fleshki_1/fleshki_usb/64gb_1/71394/" TargetMode="External"/><Relationship Id="rId_hyperlink_564" Type="http://schemas.openxmlformats.org/officeDocument/2006/relationships/hyperlink" Target="https://sibtel55.ru/catalog/fleshki_1/fleshki_usb/128gb_1/69602/" TargetMode="External"/><Relationship Id="rId_hyperlink_565" Type="http://schemas.openxmlformats.org/officeDocument/2006/relationships/hyperlink" Target="https://sibtel55.ru/catalog/kompyuternye_aksessuary/bluetooth_wi_fi_adaptery_wi_fi_routery/71755/" TargetMode="External"/><Relationship Id="rId_hyperlink_566" Type="http://schemas.openxmlformats.org/officeDocument/2006/relationships/hyperlink" Target="https://sibtel55.ru/catalog/kompyuternye_aksessuary/bluetooth_wi_fi_adaptery_wi_fi_routery/71757/" TargetMode="External"/><Relationship Id="rId_hyperlink_567" Type="http://schemas.openxmlformats.org/officeDocument/2006/relationships/hyperlink" Target="https://sibtel55.ru/catalog/kompyuternye_aksessuary/bluetooth_wi_fi_adaptery_wi_fi_routery/71758/" TargetMode="External"/><Relationship Id="rId_hyperlink_568" Type="http://schemas.openxmlformats.org/officeDocument/2006/relationships/hyperlink" Target="https://sibtel55.ru/catalog/kompyuternye_aksessuary/bluetooth_wi_fi_adaptery_wi_fi_routery/71760/" TargetMode="External"/><Relationship Id="rId_hyperlink_569" Type="http://schemas.openxmlformats.org/officeDocument/2006/relationships/hyperlink" Target="https://sibtel55.ru/catalog/kompyuternye_aksessuary/bluetooth_wi_fi_adaptery_wi_fi_routery/71761/" TargetMode="External"/><Relationship Id="rId_hyperlink_570" Type="http://schemas.openxmlformats.org/officeDocument/2006/relationships/hyperlink" Target="https://sibtel55.ru/catalog/kompyuternye_aksessuary/bluetooth_wi_fi_adaptery_wi_fi_routery/71759/" TargetMode="External"/><Relationship Id="rId_hyperlink_571" Type="http://schemas.openxmlformats.org/officeDocument/2006/relationships/hyperlink" Target="https://sibtel55.ru/catalog/kompyuternye_aksessuary/bluetooth_wi_fi_adaptery_wi_fi_routery/71763/" TargetMode="External"/><Relationship Id="rId_hyperlink_572" Type="http://schemas.openxmlformats.org/officeDocument/2006/relationships/hyperlink" Target="https://sibtel55.ru/catalog/kompyuternye_aksessuary/bluetooth_wi_fi_adaptery_wi_fi_routery/22636/" TargetMode="External"/><Relationship Id="rId_hyperlink_573" Type="http://schemas.openxmlformats.org/officeDocument/2006/relationships/hyperlink" Target="https://sibtel55.ru/catalog/kompyuternye_aksessuary/klaviatury_i_myshi/klaviatury/70810/" TargetMode="External"/><Relationship Id="rId_hyperlink_574" Type="http://schemas.openxmlformats.org/officeDocument/2006/relationships/hyperlink" Target="https://sibtel55.ru/catalog/kompyuternye_aksessuary/klaviatury_i_myshi/klaviatury/23902/" TargetMode="External"/><Relationship Id="rId_hyperlink_575" Type="http://schemas.openxmlformats.org/officeDocument/2006/relationships/hyperlink" Target="https://sibtel55.ru/catalog/kompyuternye_aksessuary/klaviatury_i_myshi/klaviatury/72029/" TargetMode="External"/><Relationship Id="rId_hyperlink_576" Type="http://schemas.openxmlformats.org/officeDocument/2006/relationships/hyperlink" Target="https://sibtel55.ru/catalog/kompyuternye_aksessuary/klaviatury_i_myshi/klaviatury/22800/" TargetMode="External"/><Relationship Id="rId_hyperlink_577" Type="http://schemas.openxmlformats.org/officeDocument/2006/relationships/hyperlink" Target="https://sibtel55.ru/catalog/kompyuternye_aksessuary/klaviatury_i_myshi/klaviatury/72030/" TargetMode="External"/><Relationship Id="rId_hyperlink_578" Type="http://schemas.openxmlformats.org/officeDocument/2006/relationships/hyperlink" Target="https://sibtel55.ru/catalog/kompyuternye_aksessuary/klaviatury_i_myshi/klaviatury/22796/" TargetMode="External"/><Relationship Id="rId_hyperlink_579" Type="http://schemas.openxmlformats.org/officeDocument/2006/relationships/hyperlink" Target="https://sibtel55.ru/catalog/kompyuternye_aksessuary/klaviatury_i_myshi/klaviatury/72032/" TargetMode="External"/><Relationship Id="rId_hyperlink_580" Type="http://schemas.openxmlformats.org/officeDocument/2006/relationships/hyperlink" Target="https://sibtel55.ru/catalog/kompyuternye_aksessuary/klaviatury_i_myshi/klaviatury/25066/" TargetMode="External"/><Relationship Id="rId_hyperlink_581" Type="http://schemas.openxmlformats.org/officeDocument/2006/relationships/hyperlink" Target="https://sibtel55.ru/catalog/kompyuternye_aksessuary/klaviatury_i_myshi/klaviatury/23924/" TargetMode="External"/><Relationship Id="rId_hyperlink_582" Type="http://schemas.openxmlformats.org/officeDocument/2006/relationships/hyperlink" Target="https://sibtel55.ru/catalog/kompyuternye_aksessuary/klaviatury_i_myshi/komplekty/22491/" TargetMode="External"/><Relationship Id="rId_hyperlink_583" Type="http://schemas.openxmlformats.org/officeDocument/2006/relationships/hyperlink" Target="https://sibtel55.ru/catalog/kompyuternye_aksessuary/klaviatury_i_myshi/komplekty/70707/" TargetMode="External"/><Relationship Id="rId_hyperlink_584" Type="http://schemas.openxmlformats.org/officeDocument/2006/relationships/hyperlink" Target="https://sibtel55.ru/catalog/kompyuternye_aksessuary/klaviatury_i_myshi/komplekty/72035/" TargetMode="External"/><Relationship Id="rId_hyperlink_585" Type="http://schemas.openxmlformats.org/officeDocument/2006/relationships/hyperlink" Target="https://sibtel55.ru/catalog/kompyuternye_aksessuary/klaviatury_i_myshi/komplekty/72034/" TargetMode="External"/><Relationship Id="rId_hyperlink_586" Type="http://schemas.openxmlformats.org/officeDocument/2006/relationships/hyperlink" Target="https://sibtel55.ru/catalog/kompyuternye_aksessuary/klaviatury_i_myshi/komplekty/22211/" TargetMode="External"/><Relationship Id="rId_hyperlink_587" Type="http://schemas.openxmlformats.org/officeDocument/2006/relationships/hyperlink" Target="https://sibtel55.ru/catalog/kompyuternye_aksessuary/klaviatury_i_myshi/myshi/besprovodnaya/63436/" TargetMode="External"/><Relationship Id="rId_hyperlink_588" Type="http://schemas.openxmlformats.org/officeDocument/2006/relationships/hyperlink" Target="https://sibtel55.ru/catalog/kompyuternye_aksessuary/klaviatury_i_myshi/myshi/provodnaya/defender_1/72033/" TargetMode="External"/><Relationship Id="rId_hyperlink_589" Type="http://schemas.openxmlformats.org/officeDocument/2006/relationships/hyperlink" Target="https://sibtel55.ru/catalog/kompyuternye_aksessuary/klaviatury_i_myshi/myshi/provodnaya/defender_1/72028/" TargetMode="External"/><Relationship Id="rId_hyperlink_590" Type="http://schemas.openxmlformats.org/officeDocument/2006/relationships/hyperlink" Target="https://sibtel55.ru/catalog/kompyuternye_aksessuary/klaviatury_i_myshi/myshi/provodnaya/defender_1/23030/" TargetMode="External"/><Relationship Id="rId_hyperlink_591" Type="http://schemas.openxmlformats.org/officeDocument/2006/relationships/hyperlink" Target="https://sibtel55.ru/catalog/kompyuternye_aksessuary/klaviatury_i_myshi/myshi/provodnaya/defender_1/72031/" TargetMode="External"/><Relationship Id="rId_hyperlink_592" Type="http://schemas.openxmlformats.org/officeDocument/2006/relationships/hyperlink" Target="https://sibtel55.ru/catalog/kompyuternye_aksessuary/klaviatury_i_myshi/myshi/provodnaya/defender_1/70704/" TargetMode="External"/><Relationship Id="rId_hyperlink_593" Type="http://schemas.openxmlformats.org/officeDocument/2006/relationships/hyperlink" Target="https://sibtel55.ru/catalog/kompyuternye_aksessuary/klaviatury_i_myshi/myshi/provodnaya/defender_1/22935/" TargetMode="External"/><Relationship Id="rId_hyperlink_594" Type="http://schemas.openxmlformats.org/officeDocument/2006/relationships/hyperlink" Target="https://sibtel55.ru/catalog/kompyuternye_aksessuary/klaviatury_i_myshi/myshi/provodnaya/garnizon_1/22655/" TargetMode="External"/><Relationship Id="rId_hyperlink_595" Type="http://schemas.openxmlformats.org/officeDocument/2006/relationships/hyperlink" Target="https://sibtel55.ru/catalog/kompyuternye_aksessuary/kompyuternye_kolonki/23928/" TargetMode="External"/><Relationship Id="rId_hyperlink_596" Type="http://schemas.openxmlformats.org/officeDocument/2006/relationships/hyperlink" Target="https://sibtel55.ru/catalog/kompyuternye_aksessuary/kompyuternye_kolonki/22788/" TargetMode="External"/><Relationship Id="rId_hyperlink_597" Type="http://schemas.openxmlformats.org/officeDocument/2006/relationships/hyperlink" Target="https://sibtel55.ru/catalog/kompyuternye_aksessuary/kompyuternye_kolonki/22789/" TargetMode="External"/><Relationship Id="rId_hyperlink_598" Type="http://schemas.openxmlformats.org/officeDocument/2006/relationships/hyperlink" Target="https://sibtel55.ru/catalog/kompyuternye_aksessuary/naushniki/23095/" TargetMode="External"/><Relationship Id="rId_hyperlink_599" Type="http://schemas.openxmlformats.org/officeDocument/2006/relationships/hyperlink" Target="https://sibtel55.ru/catalog/kompyuternye_aksessuary/naushniki/23096/" TargetMode="External"/><Relationship Id="rId_hyperlink_600" Type="http://schemas.openxmlformats.org/officeDocument/2006/relationships/hyperlink" Target="https://sibtel55.ru/catalog/kompyuternye_aksessuary/naushniki/23097/" TargetMode="External"/><Relationship Id="rId_hyperlink_601" Type="http://schemas.openxmlformats.org/officeDocument/2006/relationships/hyperlink" Target="https://sibtel55.ru/catalog/kompyuternye_aksessuary/naushniki/23098/" TargetMode="External"/><Relationship Id="rId_hyperlink_602" Type="http://schemas.openxmlformats.org/officeDocument/2006/relationships/hyperlink" Target="https://sibtel55.ru/catalog/kompyuternye_aksessuary/naushniki/25635/" TargetMode="External"/><Relationship Id="rId_hyperlink_603" Type="http://schemas.openxmlformats.org/officeDocument/2006/relationships/hyperlink" Target="https://sibtel55.ru/catalog/kompyuternye_aksessuary/naushniki/25636/" TargetMode="External"/><Relationship Id="rId_hyperlink_604" Type="http://schemas.openxmlformats.org/officeDocument/2006/relationships/hyperlink" Target="https://sibtel55.ru/catalog/kompyuternye_aksessuary/naushniki/23315/" TargetMode="External"/><Relationship Id="rId_hyperlink_605" Type="http://schemas.openxmlformats.org/officeDocument/2006/relationships/hyperlink" Target="https://sibtel55.ru/catalog/kompyuternye_aksessuary/naushniki/25630/" TargetMode="External"/><Relationship Id="rId_hyperlink_606" Type="http://schemas.openxmlformats.org/officeDocument/2006/relationships/hyperlink" Target="https://sibtel55.ru/catalog/kompyuternye_aksessuary/salfetki_sprey_ochistitel/22807/" TargetMode="External"/><Relationship Id="rId_hyperlink_607" Type="http://schemas.openxmlformats.org/officeDocument/2006/relationships/hyperlink" Target="https://sibtel55.ru/catalog/kompyuternye_aksessuary/setevye_filtry_udliniteli/71170/" TargetMode="External"/><Relationship Id="rId_hyperlink_608" Type="http://schemas.openxmlformats.org/officeDocument/2006/relationships/hyperlink" Target="https://sibtel55.ru/catalog/kompyuternye_aksessuary/setevye_filtry_udliniteli/71171/" TargetMode="External"/><Relationship Id="rId_hyperlink_609" Type="http://schemas.openxmlformats.org/officeDocument/2006/relationships/hyperlink" Target="https://sibtel55.ru/catalog/kompyuternye_aksessuary/setevye_filtry_udliniteli/24638/" TargetMode="External"/><Relationship Id="rId_hyperlink_610" Type="http://schemas.openxmlformats.org/officeDocument/2006/relationships/hyperlink" Target="https://sibtel55.ru/catalog/kompyuternye_aksessuary/setevye_filtry_udliniteli/24639/" TargetMode="External"/><Relationship Id="rId_hyperlink_611" Type="http://schemas.openxmlformats.org/officeDocument/2006/relationships/hyperlink" Target="https://sibtel55.ru/catalog/kompyuternye_aksessuary/setevye_filtry_udliniteli/72054/" TargetMode="External"/><Relationship Id="rId_hyperlink_612" Type="http://schemas.openxmlformats.org/officeDocument/2006/relationships/hyperlink" Target="https://sibtel55.ru/catalog/kompyuternye_aksessuary/setevye_filtry_udliniteli/72056/" TargetMode="External"/><Relationship Id="rId_hyperlink_613" Type="http://schemas.openxmlformats.org/officeDocument/2006/relationships/hyperlink" Target="https://sibtel55.ru/catalog/kompyuternye_aksessuary/setevye_filtry_udliniteli/72055/" TargetMode="External"/><Relationship Id="rId_hyperlink_614" Type="http://schemas.openxmlformats.org/officeDocument/2006/relationships/hyperlink" Target="https://sibtel55.ru/catalog/kompyuternye_aksessuary/setevye_filtry_udliniteli/62037/" TargetMode="External"/><Relationship Id="rId_hyperlink_615" Type="http://schemas.openxmlformats.org/officeDocument/2006/relationships/hyperlink" Target="https://sibtel55.ru/catalog/kompyuternye_aksessuary/setevye_filtry_udliniteli/71741/" TargetMode="External"/><Relationship Id="rId_hyperlink_616" Type="http://schemas.openxmlformats.org/officeDocument/2006/relationships/hyperlink" Target="https://sibtel55.ru/catalog/kompyuternye_aksessuary/setevye_filtry_udliniteli/71739/" TargetMode="External"/><Relationship Id="rId_hyperlink_617" Type="http://schemas.openxmlformats.org/officeDocument/2006/relationships/hyperlink" Target="https://sibtel55.ru/catalog/kompyuternye_aksessuary/setevye_filtry_udliniteli/71740/" TargetMode="External"/><Relationship Id="rId_hyperlink_618" Type="http://schemas.openxmlformats.org/officeDocument/2006/relationships/hyperlink" Target="https://sibtel55.ru/catalog/kompyuternye_aksessuary/setevye_filtry_udliniteli/26066/" TargetMode="External"/><Relationship Id="rId_hyperlink_619" Type="http://schemas.openxmlformats.org/officeDocument/2006/relationships/hyperlink" Target="https://sibtel55.ru/catalog/kompyuternye_aksessuary/setevye_filtry_udliniteli/69291/" TargetMode="External"/><Relationship Id="rId_hyperlink_620" Type="http://schemas.openxmlformats.org/officeDocument/2006/relationships/hyperlink" Target="https://sibtel55.ru/catalog/kompyuternye_aksessuary/setevye_filtry_udliniteli/69292/" TargetMode="External"/><Relationship Id="rId_hyperlink_621" Type="http://schemas.openxmlformats.org/officeDocument/2006/relationships/hyperlink" Target="https://sibtel55.ru/catalog/aksessuary_dlya_telefonov/powerbank/borofone_11/71127/" TargetMode="External"/><Relationship Id="rId_hyperlink_622" Type="http://schemas.openxmlformats.org/officeDocument/2006/relationships/hyperlink" Target="https://sibtel55.ru/catalog/aksessuary_dlya_telefonov/powerbank/borofone_11/71789/" TargetMode="External"/><Relationship Id="rId_hyperlink_623" Type="http://schemas.openxmlformats.org/officeDocument/2006/relationships/hyperlink" Target="https://sibtel55.ru/catalog/aksessuary_dlya_telefonov/powerbank/borofone_11/71788/" TargetMode="External"/><Relationship Id="rId_hyperlink_624" Type="http://schemas.openxmlformats.org/officeDocument/2006/relationships/hyperlink" Target="https://sibtel55.ru/catalog/aksessuary_dlya_telefonov/powerbank/drugie_brendy_10/61059/" TargetMode="External"/><Relationship Id="rId_hyperlink_625" Type="http://schemas.openxmlformats.org/officeDocument/2006/relationships/hyperlink" Target="https://sibtel55.ru/catalog/aksessuary_dlya_telefonov/akkumulyatory/dlya_telefonov/orig/huawei/22587/" TargetMode="External"/><Relationship Id="rId_hyperlink_626" Type="http://schemas.openxmlformats.org/officeDocument/2006/relationships/hyperlink" Target="https://sibtel55.ru/catalog/aksessuary_dlya_telefonov/akkumulyatory/dlya_telefonov/orig/lg/23003/" TargetMode="External"/><Relationship Id="rId_hyperlink_627" Type="http://schemas.openxmlformats.org/officeDocument/2006/relationships/hyperlink" Target="https://sibtel55.ru/catalog/aksessuary_dlya_telefonov/akkumulyatory/dlya_telefonov/orig/lg/23002/" TargetMode="External"/><Relationship Id="rId_hyperlink_628" Type="http://schemas.openxmlformats.org/officeDocument/2006/relationships/hyperlink" Target="https://sibtel55.ru/catalog/aksessuary_dlya_telefonov/akkumulyatory/dlya_telefonov/orig/samsung_2/22594/" TargetMode="External"/><Relationship Id="rId_hyperlink_629" Type="http://schemas.openxmlformats.org/officeDocument/2006/relationships/hyperlink" Target="https://sibtel55.ru/catalog/aksessuary_dlya_telefonov/akkumulyatory/dlya_telefonov/orig/samsung_2/22855/" TargetMode="External"/><Relationship Id="rId_hyperlink_630" Type="http://schemas.openxmlformats.org/officeDocument/2006/relationships/hyperlink" Target="https://sibtel55.ru/catalog/aksessuary_dlya_telefonov/akkumulyatory/dlya_telefonov/orig/samsung_2/22595/" TargetMode="External"/><Relationship Id="rId_hyperlink_631" Type="http://schemas.openxmlformats.org/officeDocument/2006/relationships/hyperlink" Target="https://sibtel55.ru/catalog/aksessuary_dlya_telefonov/akkumulyatory/dlya_telefonov/orig/sony/22873/" TargetMode="External"/><Relationship Id="rId_hyperlink_632" Type="http://schemas.openxmlformats.org/officeDocument/2006/relationships/hyperlink" Target="https://sibtel55.ru/catalog/aksessuary_dlya_telefonov/akkumulyatory/dlya_telefonov/orig/sony/23004/" TargetMode="External"/><Relationship Id="rId_hyperlink_633" Type="http://schemas.openxmlformats.org/officeDocument/2006/relationships/hyperlink" Target="https://sibtel55.ru/catalog/aksessuary_dlya_telefonov/akkumulyatory/dlya_telefonov/orig/sony/22998/" TargetMode="External"/><Relationship Id="rId_hyperlink_634" Type="http://schemas.openxmlformats.org/officeDocument/2006/relationships/hyperlink" Target="https://sibtel55.ru/catalog/aksessuary_dlya_telefonov/akkumulyatory/dlya_telefonov/orig/sony/22995/" TargetMode="External"/><Relationship Id="rId_hyperlink_635" Type="http://schemas.openxmlformats.org/officeDocument/2006/relationships/hyperlink" Target="https://sibtel55.ru/catalog/aksessuary_dlya_telefonov/akkumulyatory/dlya_telefonov/orig/sony/22999/" TargetMode="External"/><Relationship Id="rId_hyperlink_636" Type="http://schemas.openxmlformats.org/officeDocument/2006/relationships/hyperlink" Target="https://sibtel55.ru/catalog/aksessuary_dlya_telefonov/akkumulyatory/dlya_telefonov/orig/sony/23001/" TargetMode="External"/><Relationship Id="rId_hyperlink_637" Type="http://schemas.openxmlformats.org/officeDocument/2006/relationships/hyperlink" Target="https://sibtel55.ru/catalog/aksessuary_dlya_telefonov/akkumulyatory/dlya_telefonov/orig/sony/22997/" TargetMode="External"/><Relationship Id="rId_hyperlink_638" Type="http://schemas.openxmlformats.org/officeDocument/2006/relationships/hyperlink" Target="https://sibtel55.ru/catalog/aksessuary_dlya_telefonov/akkumulyatory/dlya_telefonov/orig/sony/22994/" TargetMode="External"/><Relationship Id="rId_hyperlink_639" Type="http://schemas.openxmlformats.org/officeDocument/2006/relationships/hyperlink" Target="https://sibtel55.ru/catalog/aksessuary_dlya_telefonov/akkumulyatory/dlya_telefonov/orig/sony/22589/" TargetMode="External"/><Relationship Id="rId_hyperlink_640" Type="http://schemas.openxmlformats.org/officeDocument/2006/relationships/hyperlink" Target="https://sibtel55.ru/catalog/aksessuary_dlya_telefonov/akkumulyatory/dlya_telefonov/orig/sony/23000/" TargetMode="External"/><Relationship Id="rId_hyperlink_641" Type="http://schemas.openxmlformats.org/officeDocument/2006/relationships/hyperlink" Target="https://sibtel55.ru/catalog/aksessuary_dlya_telefonov/akkumulyatory/dlya_telefonov/orig/sony/22996/" TargetMode="External"/><Relationship Id="rId_hyperlink_642" Type="http://schemas.openxmlformats.org/officeDocument/2006/relationships/hyperlink" Target="https://sibtel55.ru/catalog/aksessuary_dlya_telefonov/akkumulyatory/dlya_telefonov/orig/xiaomi/22591/" TargetMode="External"/><Relationship Id="rId_hyperlink_643" Type="http://schemas.openxmlformats.org/officeDocument/2006/relationships/hyperlink" Target="https://sibtel55.ru/catalog/aksessuary_dlya_telefonov/zashchita_ekrana/plenki/22853/" TargetMode="External"/><Relationship Id="rId_hyperlink_644" Type="http://schemas.openxmlformats.org/officeDocument/2006/relationships/hyperlink" Target="https://sibtel55.ru/catalog/aksessuary_dlya_telefonov/zashchita_ekrana/plenki/22854/" TargetMode="External"/><Relationship Id="rId_hyperlink_645" Type="http://schemas.openxmlformats.org/officeDocument/2006/relationships/hyperlink" Target="https://sibtel55.ru/catalog/aksessuary_dlya_telefonov/zashchita_ekrana/plenki/22864/" TargetMode="External"/><Relationship Id="rId_hyperlink_646" Type="http://schemas.openxmlformats.org/officeDocument/2006/relationships/hyperlink" Target="https://sibtel55.ru/catalog/aksessuary_dlya_telefonov/zashchita_ekrana/plenki/22865/" TargetMode="External"/><Relationship Id="rId_hyperlink_647" Type="http://schemas.openxmlformats.org/officeDocument/2006/relationships/hyperlink" Target="https://sibtel55.ru/catalog/aksessuary_dlya_telefonov/zashchita_ekrana/plenki/22859/" TargetMode="External"/><Relationship Id="rId_hyperlink_648" Type="http://schemas.openxmlformats.org/officeDocument/2006/relationships/hyperlink" Target="https://sibtel55.ru/catalog/aksessuary_dlya_telefonov/zashchita_ekrana/plenki/22860/" TargetMode="External"/><Relationship Id="rId_hyperlink_649" Type="http://schemas.openxmlformats.org/officeDocument/2006/relationships/hyperlink" Target="https://sibtel55.ru/catalog/aksessuary_dlya_telefonov/zashchita_ekrana/plenki/22856/" TargetMode="External"/><Relationship Id="rId_hyperlink_650" Type="http://schemas.openxmlformats.org/officeDocument/2006/relationships/hyperlink" Target="https://sibtel55.ru/catalog/aksessuary_dlya_telefonov/zashchita_ekrana/plenki/22857/" TargetMode="External"/><Relationship Id="rId_hyperlink_651" Type="http://schemas.openxmlformats.org/officeDocument/2006/relationships/hyperlink" Target="https://sibtel55.ru/catalog/aksessuary_dlya_telefonov/zashchita_ekrana/stekla/apple/22843/" TargetMode="External"/><Relationship Id="rId_hyperlink_652" Type="http://schemas.openxmlformats.org/officeDocument/2006/relationships/hyperlink" Target="https://sibtel55.ru/catalog/aksessuary_dlya_telefonov/zashchita_ekrana/stekla/apple/22819/" TargetMode="External"/><Relationship Id="rId_hyperlink_653" Type="http://schemas.openxmlformats.org/officeDocument/2006/relationships/hyperlink" Target="https://sibtel55.ru/catalog/aksessuary_dlya_telefonov/zashchita_ekrana/stekla/apple/22874/" TargetMode="External"/><Relationship Id="rId_hyperlink_654" Type="http://schemas.openxmlformats.org/officeDocument/2006/relationships/hyperlink" Target="https://sibtel55.ru/catalog/aksessuary_dlya_telefonov/zashchita_ekrana/stekla/apple/22230/" TargetMode="External"/><Relationship Id="rId_hyperlink_655" Type="http://schemas.openxmlformats.org/officeDocument/2006/relationships/hyperlink" Target="https://sibtel55.ru/catalog/aksessuary_dlya_telefonov/zashchita_ekrana/stekla/apple/22231/" TargetMode="External"/><Relationship Id="rId_hyperlink_656" Type="http://schemas.openxmlformats.org/officeDocument/2006/relationships/hyperlink" Target="https://sibtel55.ru/catalog/aksessuary_dlya_telefonov/zashchita_ekrana/stekla/apple/22193/" TargetMode="External"/><Relationship Id="rId_hyperlink_657" Type="http://schemas.openxmlformats.org/officeDocument/2006/relationships/hyperlink" Target="https://sibtel55.ru/catalog/aksessuary_dlya_telefonov/zashchita_ekrana/stekla/apple/22844/" TargetMode="External"/><Relationship Id="rId_hyperlink_658" Type="http://schemas.openxmlformats.org/officeDocument/2006/relationships/hyperlink" Target="https://sibtel55.ru/catalog/aksessuary_dlya_telefonov/zashchita_ekrana/stekla/apple/22848/" TargetMode="External"/><Relationship Id="rId_hyperlink_659" Type="http://schemas.openxmlformats.org/officeDocument/2006/relationships/hyperlink" Target="https://sibtel55.ru/catalog/aksessuary_dlya_telefonov/zashchita_ekrana/stekla/apple/22520/" TargetMode="External"/><Relationship Id="rId_hyperlink_660" Type="http://schemas.openxmlformats.org/officeDocument/2006/relationships/hyperlink" Target="https://sibtel55.ru/catalog/aksessuary_dlya_telefonov/zashchita_ekrana/stekla/apple/22232/" TargetMode="External"/><Relationship Id="rId_hyperlink_661" Type="http://schemas.openxmlformats.org/officeDocument/2006/relationships/hyperlink" Target="https://sibtel55.ru/catalog/aksessuary_dlya_telefonov/zashchita_ekrana/stekla/apple/22234/" TargetMode="External"/><Relationship Id="rId_hyperlink_662" Type="http://schemas.openxmlformats.org/officeDocument/2006/relationships/hyperlink" Target="https://sibtel55.ru/catalog/aksessuary_dlya_telefonov/zashchita_ekrana/stekla/apple/22629/" TargetMode="External"/><Relationship Id="rId_hyperlink_663" Type="http://schemas.openxmlformats.org/officeDocument/2006/relationships/hyperlink" Target="https://sibtel55.ru/catalog/aksessuary_dlya_telefonov/zashchita_ekrana/stekla/apple/22628/" TargetMode="External"/><Relationship Id="rId_hyperlink_664" Type="http://schemas.openxmlformats.org/officeDocument/2006/relationships/hyperlink" Target="https://sibtel55.ru/catalog/aksessuary_dlya_telefonov/zashchita_ekrana/stekla/apple/22704/" TargetMode="External"/><Relationship Id="rId_hyperlink_665" Type="http://schemas.openxmlformats.org/officeDocument/2006/relationships/hyperlink" Target="https://sibtel55.ru/catalog/aksessuary_dlya_telefonov/zashchita_ekrana/stekla/apple/22235/" TargetMode="External"/><Relationship Id="rId_hyperlink_666" Type="http://schemas.openxmlformats.org/officeDocument/2006/relationships/hyperlink" Target="https://sibtel55.ru/catalog/aksessuary_dlya_telefonov/zashchita_ekrana/stekla/apple/22233/" TargetMode="External"/><Relationship Id="rId_hyperlink_667" Type="http://schemas.openxmlformats.org/officeDocument/2006/relationships/hyperlink" Target="https://sibtel55.ru/catalog/aksessuary_dlya_telefonov/zashchita_ekrana/stekla/apple/22706/" TargetMode="External"/><Relationship Id="rId_hyperlink_668" Type="http://schemas.openxmlformats.org/officeDocument/2006/relationships/hyperlink" Target="https://sibtel55.ru/catalog/aksessuary_dlya_telefonov/zashchita_ekrana/stekla/apple/22705/" TargetMode="External"/><Relationship Id="rId_hyperlink_669" Type="http://schemas.openxmlformats.org/officeDocument/2006/relationships/hyperlink" Target="https://sibtel55.ru/catalog/aksessuary_dlya_telefonov/zashchita_ekrana/stekla/samsung_3/22707/" TargetMode="External"/><Relationship Id="rId_hyperlink_670" Type="http://schemas.openxmlformats.org/officeDocument/2006/relationships/hyperlink" Target="https://sibtel55.ru/catalog/aksessuary_dlya_telefonov/zashchita_ekrana/stekla/samsung_3/22359/" TargetMode="External"/><Relationship Id="rId_hyperlink_671" Type="http://schemas.openxmlformats.org/officeDocument/2006/relationships/hyperlink" Target="https://sibtel55.ru/catalog/aksessuary_dlya_telefonov/lampy_shtativy_selfi_palki/24910/" TargetMode="External"/><Relationship Id="rId_hyperlink_672" Type="http://schemas.openxmlformats.org/officeDocument/2006/relationships/hyperlink" Target="https://sibtel55.ru/catalog/aksessuary_dlya_telefonov/lampy_shtativy_selfi_palki/22490/" TargetMode="External"/><Relationship Id="rId_hyperlink_673" Type="http://schemas.openxmlformats.org/officeDocument/2006/relationships/hyperlink" Target="https://sibtel55.ru/catalog/aksessuary_dlya_telefonov/naushniki_1/bluetooth_garnitura/22291/" TargetMode="External"/><Relationship Id="rId_hyperlink_674" Type="http://schemas.openxmlformats.org/officeDocument/2006/relationships/hyperlink" Target="https://sibtel55.ru/catalog/aksessuary_dlya_telefonov/naushniki_1/kapelki/borofone_12/70825/" TargetMode="External"/><Relationship Id="rId_hyperlink_675" Type="http://schemas.openxmlformats.org/officeDocument/2006/relationships/hyperlink" Target="https://sibtel55.ru/catalog/aksessuary_dlya_telefonov/naushniki_1/kapelki/borofone_12/26895/" TargetMode="External"/><Relationship Id="rId_hyperlink_676" Type="http://schemas.openxmlformats.org/officeDocument/2006/relationships/hyperlink" Target="https://sibtel55.ru/catalog/aksessuary_dlya_telefonov/naushniki_1/kapelki/byz/22818/" TargetMode="External"/><Relationship Id="rId_hyperlink_677" Type="http://schemas.openxmlformats.org/officeDocument/2006/relationships/hyperlink" Target="https://sibtel55.ru/catalog/aksessuary_dlya_telefonov/naushniki_1/kapelki/life/22871/" TargetMode="External"/><Relationship Id="rId_hyperlink_678" Type="http://schemas.openxmlformats.org/officeDocument/2006/relationships/hyperlink" Target="https://sibtel55.ru/catalog/aksessuary_dlya_telefonov/naushniki_1/kapelki/life/22870/" TargetMode="External"/><Relationship Id="rId_hyperlink_679" Type="http://schemas.openxmlformats.org/officeDocument/2006/relationships/hyperlink" Target="https://sibtel55.ru/catalog/aksessuary_dlya_telefonov/naushniki_1/kapelki/life/22878/" TargetMode="External"/><Relationship Id="rId_hyperlink_680" Type="http://schemas.openxmlformats.org/officeDocument/2006/relationships/hyperlink" Target="https://sibtel55.ru/catalog/aksessuary_dlya_telefonov/naushniki_1/kapelki/life/22879/" TargetMode="External"/><Relationship Id="rId_hyperlink_681" Type="http://schemas.openxmlformats.org/officeDocument/2006/relationships/hyperlink" Target="https://sibtel55.ru/catalog/aksessuary_dlya_telefonov/naushniki_1/kapelki/uideal/22428/" TargetMode="External"/><Relationship Id="rId_hyperlink_682" Type="http://schemas.openxmlformats.org/officeDocument/2006/relationships/hyperlink" Target="https://sibtel55.ru/catalog/aksessuary_dlya_telefonov/naushniki_1/kapelki/uideal/23962/" TargetMode="External"/><Relationship Id="rId_hyperlink_683" Type="http://schemas.openxmlformats.org/officeDocument/2006/relationships/hyperlink" Target="https://sibtel55.ru/catalog/aksessuary_dlya_telefonov/naushniki_1/kapelki/drugie_brendy_11/66293/" TargetMode="External"/><Relationship Id="rId_hyperlink_684" Type="http://schemas.openxmlformats.org/officeDocument/2006/relationships/hyperlink" Target="https://sibtel55.ru/catalog/aksessuary_dlya_telefonov/naushniki_1/besprovodnye_naushniki/71314/" TargetMode="External"/><Relationship Id="rId_hyperlink_685" Type="http://schemas.openxmlformats.org/officeDocument/2006/relationships/hyperlink" Target="https://sibtel55.ru/catalog/aksessuary_dlya_telefonov/naushniki_1/besprovodnye_naushniki/71301/" TargetMode="External"/><Relationship Id="rId_hyperlink_686" Type="http://schemas.openxmlformats.org/officeDocument/2006/relationships/hyperlink" Target="https://sibtel55.ru/catalog/aksessuary_dlya_telefonov/chekhly/universalnye_3/23153/" TargetMode="External"/><Relationship Id="rId_hyperlink_687" Type="http://schemas.openxmlformats.org/officeDocument/2006/relationships/hyperlink" Target="https://sibtel55.ru/catalog/aksessuary_dlya_telefonov/chekhly/universalnye_3/23152/" TargetMode="External"/><Relationship Id="rId_hyperlink_688" Type="http://schemas.openxmlformats.org/officeDocument/2006/relationships/hyperlink" Target="https://sibtel55.ru/catalog/aksessuary_dlya_telefonov/chekhly/universalnye_3/23139/" TargetMode="External"/><Relationship Id="rId_hyperlink_689" Type="http://schemas.openxmlformats.org/officeDocument/2006/relationships/hyperlink" Target="https://sibtel55.ru/catalog/aksessuary_dlya_telefonov/chekhly/universalnye_3/23135/" TargetMode="External"/><Relationship Id="rId_hyperlink_690" Type="http://schemas.openxmlformats.org/officeDocument/2006/relationships/hyperlink" Target="https://sibtel55.ru/catalog/aksessuary_dlya_telefonov/chekhly/universalnye_3/23137/" TargetMode="External"/><Relationship Id="rId_hyperlink_691" Type="http://schemas.openxmlformats.org/officeDocument/2006/relationships/hyperlink" Target="https://sibtel55.ru/catalog/aksessuary_dlya_telefonov/chekhly/universalnye_3/23136/" TargetMode="External"/><Relationship Id="rId_hyperlink_692" Type="http://schemas.openxmlformats.org/officeDocument/2006/relationships/hyperlink" Target="https://sibtel55.ru/catalog/aksessuary_dlya_telefonov/chekhly/universalnye_3/22889/" TargetMode="External"/><Relationship Id="rId_hyperlink_693" Type="http://schemas.openxmlformats.org/officeDocument/2006/relationships/hyperlink" Target="https://sibtel55.ru/catalog/aksessuary_dlya_telefonov/chekhly/universalnye_3/22888/" TargetMode="External"/><Relationship Id="rId_hyperlink_694" Type="http://schemas.openxmlformats.org/officeDocument/2006/relationships/hyperlink" Target="https://sibtel55.ru/catalog/aksessuary_dlya_telefonov/chekhly/universalnye_3/22890/" TargetMode="External"/><Relationship Id="rId_hyperlink_695" Type="http://schemas.openxmlformats.org/officeDocument/2006/relationships/hyperlink" Target="https://sibtel55.ru/catalog/aksessuary_dlya_telefonov/chekhly_iphone/22493/" TargetMode="External"/><Relationship Id="rId_hyperlink_696" Type="http://schemas.openxmlformats.org/officeDocument/2006/relationships/hyperlink" Target="https://sibtel55.ru/catalog/aksessuary_dlya_telefonov/chekhly_iphone/22575/" TargetMode="External"/><Relationship Id="rId_hyperlink_697" Type="http://schemas.openxmlformats.org/officeDocument/2006/relationships/hyperlink" Target="https://sibtel55.ru/catalog/aksessuary_dlya_telefonov/chekhly_iphone/22483/" TargetMode="External"/><Relationship Id="rId_hyperlink_698" Type="http://schemas.openxmlformats.org/officeDocument/2006/relationships/hyperlink" Target="https://sibtel55.ru/catalog/aksessuary_dlya_telefonov/chekhly_iphone/22644/" TargetMode="External"/><Relationship Id="rId_hyperlink_699" Type="http://schemas.openxmlformats.org/officeDocument/2006/relationships/hyperlink" Target="https://sibtel55.ru/catalog/elementy_pitaniya/70813/" TargetMode="External"/><Relationship Id="rId_hyperlink_700" Type="http://schemas.openxmlformats.org/officeDocument/2006/relationships/hyperlink" Target="https://sibtel55.ru/catalog/elementy_pitaniya/aa_paltsy/72044/" TargetMode="External"/><Relationship Id="rId_hyperlink_701" Type="http://schemas.openxmlformats.org/officeDocument/2006/relationships/hyperlink" Target="https://sibtel55.ru/catalog/elementy_pitaniya/aa_paltsy/72039/" TargetMode="External"/><Relationship Id="rId_hyperlink_702" Type="http://schemas.openxmlformats.org/officeDocument/2006/relationships/hyperlink" Target="https://sibtel55.ru/catalog/elementy_pitaniya/aa_paltsy/72045/" TargetMode="External"/><Relationship Id="rId_hyperlink_703" Type="http://schemas.openxmlformats.org/officeDocument/2006/relationships/hyperlink" Target="https://sibtel55.ru/catalog/elementy_pitaniya/aa_paltsy/71398/" TargetMode="External"/><Relationship Id="rId_hyperlink_704" Type="http://schemas.openxmlformats.org/officeDocument/2006/relationships/hyperlink" Target="https://sibtel55.ru/catalog/elementy_pitaniya/aa_paltsy/72040/" TargetMode="External"/><Relationship Id="rId_hyperlink_705" Type="http://schemas.openxmlformats.org/officeDocument/2006/relationships/hyperlink" Target="https://sibtel55.ru/catalog/elementy_pitaniya/aa_paltsy/72037/" TargetMode="External"/><Relationship Id="rId_hyperlink_706" Type="http://schemas.openxmlformats.org/officeDocument/2006/relationships/hyperlink" Target="https://sibtel55.ru/catalog/elementy_pitaniya/aa_paltsy/71978/" TargetMode="External"/><Relationship Id="rId_hyperlink_707" Type="http://schemas.openxmlformats.org/officeDocument/2006/relationships/hyperlink" Target="https://sibtel55.ru/catalog/elementy_pitaniya/aa_paltsy/23929/" TargetMode="External"/><Relationship Id="rId_hyperlink_708" Type="http://schemas.openxmlformats.org/officeDocument/2006/relationships/hyperlink" Target="https://sibtel55.ru/catalog/elementy_pitaniya/aa_paltsy/72051/" TargetMode="External"/><Relationship Id="rId_hyperlink_709" Type="http://schemas.openxmlformats.org/officeDocument/2006/relationships/hyperlink" Target="https://sibtel55.ru/catalog/elementy_pitaniya/aa_paltsy/72053/" TargetMode="External"/><Relationship Id="rId_hyperlink_710" Type="http://schemas.openxmlformats.org/officeDocument/2006/relationships/hyperlink" Target="https://sibtel55.ru/catalog/elementy_pitaniya/aa_paltsy/22989/" TargetMode="External"/><Relationship Id="rId_hyperlink_711" Type="http://schemas.openxmlformats.org/officeDocument/2006/relationships/hyperlink" Target="https://sibtel55.ru/catalog/elementy_pitaniya/aa_paltsy/22474/" TargetMode="External"/><Relationship Id="rId_hyperlink_712" Type="http://schemas.openxmlformats.org/officeDocument/2006/relationships/hyperlink" Target="https://sibtel55.ru/catalog/elementy_pitaniya/aaa_mizintsy/71396/" TargetMode="External"/><Relationship Id="rId_hyperlink_713" Type="http://schemas.openxmlformats.org/officeDocument/2006/relationships/hyperlink" Target="https://sibtel55.ru/catalog/elementy_pitaniya/aaa_mizintsy/72038/" TargetMode="External"/><Relationship Id="rId_hyperlink_714" Type="http://schemas.openxmlformats.org/officeDocument/2006/relationships/hyperlink" Target="https://sibtel55.ru/catalog/elementy_pitaniya/aaa_mizintsy/26004/" TargetMode="External"/><Relationship Id="rId_hyperlink_715" Type="http://schemas.openxmlformats.org/officeDocument/2006/relationships/hyperlink" Target="https://sibtel55.ru/catalog/elementy_pitaniya/aaa_mizintsy/70712/" TargetMode="External"/><Relationship Id="rId_hyperlink_716" Type="http://schemas.openxmlformats.org/officeDocument/2006/relationships/hyperlink" Target="https://sibtel55.ru/catalog/elementy_pitaniya/aaa_mizintsy/71397/" TargetMode="External"/><Relationship Id="rId_hyperlink_717" Type="http://schemas.openxmlformats.org/officeDocument/2006/relationships/hyperlink" Target="https://sibtel55.ru/catalog/elementy_pitaniya/aaa_mizintsy/72043/" TargetMode="External"/><Relationship Id="rId_hyperlink_718" Type="http://schemas.openxmlformats.org/officeDocument/2006/relationships/hyperlink" Target="https://sibtel55.ru/catalog/elementy_pitaniya/aaa_mizintsy/72046/" TargetMode="External"/><Relationship Id="rId_hyperlink_719" Type="http://schemas.openxmlformats.org/officeDocument/2006/relationships/hyperlink" Target="https://sibtel55.ru/catalog/elementy_pitaniya/aaa_mizintsy/22615/" TargetMode="External"/><Relationship Id="rId_hyperlink_720" Type="http://schemas.openxmlformats.org/officeDocument/2006/relationships/hyperlink" Target="https://sibtel55.ru/catalog/elementy_pitaniya/aaa_mizintsy/23898/" TargetMode="External"/><Relationship Id="rId_hyperlink_721" Type="http://schemas.openxmlformats.org/officeDocument/2006/relationships/hyperlink" Target="https://sibtel55.ru/catalog/elementy_pitaniya/akkumulyatory_2/lfp_litiy_zhelezo_fosfatnyy/71273/" TargetMode="External"/><Relationship Id="rId_hyperlink_722" Type="http://schemas.openxmlformats.org/officeDocument/2006/relationships/hyperlink" Target="https://sibtel55.ru/catalog/elementy_pitaniya/akkumulyatory_2/lfp_litiy_zhelezo_fosfatnyy/71274/" TargetMode="External"/><Relationship Id="rId_hyperlink_723" Type="http://schemas.openxmlformats.org/officeDocument/2006/relationships/hyperlink" Target="https://sibtel55.ru/catalog/elementy_pitaniya/akkumulyatory_2/akkumulyatory_18650_26650_21700_32140/71935/" TargetMode="External"/><Relationship Id="rId_hyperlink_724" Type="http://schemas.openxmlformats.org/officeDocument/2006/relationships/hyperlink" Target="https://sibtel55.ru/catalog/elementy_pitaniya/akkumulyatory_2/akkumulyatory_18650_26650_21700_32140/71520/" TargetMode="External"/><Relationship Id="rId_hyperlink_725" Type="http://schemas.openxmlformats.org/officeDocument/2006/relationships/hyperlink" Target="https://sibtel55.ru/catalog/elementy_pitaniya/akkumulyatory_2/akkumulyatory_18650_26650_21700_32140/71523/" TargetMode="External"/><Relationship Id="rId_hyperlink_726" Type="http://schemas.openxmlformats.org/officeDocument/2006/relationships/hyperlink" Target="https://sibtel55.ru/catalog/elementy_pitaniya/akkumulyatory_2/akkumulyatory_18650_26650_21700_32140/22385/" TargetMode="External"/><Relationship Id="rId_hyperlink_727" Type="http://schemas.openxmlformats.org/officeDocument/2006/relationships/hyperlink" Target="https://sibtel55.ru/catalog/elementy_pitaniya/akkumulyatory_2/akkumulyatory_18650_26650_21700_32140/22387/" TargetMode="External"/><Relationship Id="rId_hyperlink_728" Type="http://schemas.openxmlformats.org/officeDocument/2006/relationships/hyperlink" Target="https://sibtel55.ru/catalog/elementy_pitaniya/akkumulyatory_2/akkumulyatory_18650_26650_21700_32140/22390/" TargetMode="External"/><Relationship Id="rId_hyperlink_729" Type="http://schemas.openxmlformats.org/officeDocument/2006/relationships/hyperlink" Target="https://sibtel55.ru/catalog/elementy_pitaniya/akkumulyatory_2/akkumulyatory_18650_26650_21700_32140/23541/" TargetMode="External"/><Relationship Id="rId_hyperlink_730" Type="http://schemas.openxmlformats.org/officeDocument/2006/relationships/hyperlink" Target="https://sibtel55.ru/catalog/elementy_pitaniya/akkumulyatory_2/akkumulyatory_18650_26650_21700_32140/71934/" TargetMode="External"/><Relationship Id="rId_hyperlink_731" Type="http://schemas.openxmlformats.org/officeDocument/2006/relationships/hyperlink" Target="https://sibtel55.ru/catalog/elementy_pitaniya/akkumulyatory_2/akkumulyatory_18650_26650_21700_32140/70678/" TargetMode="External"/><Relationship Id="rId_hyperlink_732" Type="http://schemas.openxmlformats.org/officeDocument/2006/relationships/hyperlink" Target="https://sibtel55.ru/catalog/elementy_pitaniya/akkumulyatory_2/akkumulyatory_18650_26650_21700_32140/70677/" TargetMode="External"/><Relationship Id="rId_hyperlink_733" Type="http://schemas.openxmlformats.org/officeDocument/2006/relationships/hyperlink" Target="https://sibtel55.ru/catalog/elementy_pitaniya/akkumulyatory_2/akkumulyatory_18650_26650_21700_32140/71937/" TargetMode="External"/><Relationship Id="rId_hyperlink_734" Type="http://schemas.openxmlformats.org/officeDocument/2006/relationships/hyperlink" Target="https://sibtel55.ru/catalog/elementy_pitaniya/akkumulyatory_2/akkumulyatory_18650_26650_21700_32140/71938/" TargetMode="External"/><Relationship Id="rId_hyperlink_735" Type="http://schemas.openxmlformats.org/officeDocument/2006/relationships/hyperlink" Target="https://sibtel55.ru/catalog/elementy_pitaniya/akkumulyatory_2/akkumulyatory_18650_26650_21700_32140/71939/" TargetMode="External"/><Relationship Id="rId_hyperlink_736" Type="http://schemas.openxmlformats.org/officeDocument/2006/relationships/hyperlink" Target="https://sibtel55.ru/catalog/elementy_pitaniya/akkumulyatory_2/akkumulyatory_18650_26650_21700_32140/71940/" TargetMode="External"/><Relationship Id="rId_hyperlink_737" Type="http://schemas.openxmlformats.org/officeDocument/2006/relationships/hyperlink" Target="https://sibtel55.ru/catalog/elementy_pitaniya/akkumulyatory_2/akkumulyatory_18650_26650_21700_32140/71941/" TargetMode="External"/><Relationship Id="rId_hyperlink_738" Type="http://schemas.openxmlformats.org/officeDocument/2006/relationships/hyperlink" Target="https://sibtel55.ru/catalog/elementy_pitaniya/akkumulyatory_2/akkumulyatory_18650_26650_21700_32140/22583/" TargetMode="External"/><Relationship Id="rId_hyperlink_739" Type="http://schemas.openxmlformats.org/officeDocument/2006/relationships/hyperlink" Target="https://sibtel55.ru/catalog/elementy_pitaniya/akkumulyatory_2/akkumulyatory_18650_26650_21700_32140/22584/" TargetMode="External"/><Relationship Id="rId_hyperlink_740" Type="http://schemas.openxmlformats.org/officeDocument/2006/relationships/hyperlink" Target="https://sibtel55.ru/catalog/elementy_pitaniya/akkumulyatory_2/akkumulyatory_18650_26650_21700_32140/23734/" TargetMode="External"/><Relationship Id="rId_hyperlink_741" Type="http://schemas.openxmlformats.org/officeDocument/2006/relationships/hyperlink" Target="https://sibtel55.ru/catalog/elementy_pitaniya/akkumulyatory_2/akkumulyatory_18650_26650_21700_32140/23732/" TargetMode="External"/><Relationship Id="rId_hyperlink_742" Type="http://schemas.openxmlformats.org/officeDocument/2006/relationships/hyperlink" Target="https://sibtel55.ru/catalog/elementy_pitaniya/akkumulyatory_2/akkumulyatory_18650_26650_21700_32140/23733/" TargetMode="External"/><Relationship Id="rId_hyperlink_743" Type="http://schemas.openxmlformats.org/officeDocument/2006/relationships/hyperlink" Target="https://sibtel55.ru/catalog/elementy_pitaniya/akkumulyatory_2/akkumulyatory_18650_26650_21700_32140/23730/" TargetMode="External"/><Relationship Id="rId_hyperlink_744" Type="http://schemas.openxmlformats.org/officeDocument/2006/relationships/hyperlink" Target="https://sibtel55.ru/catalog/elementy_pitaniya/akkumulyatory_2/akkumulyatory_18650_26650_21700_32140/23731/" TargetMode="External"/><Relationship Id="rId_hyperlink_745" Type="http://schemas.openxmlformats.org/officeDocument/2006/relationships/hyperlink" Target="https://sibtel55.ru/catalog/elementy_pitaniya/akkumulyatory_2/akkumulyatory_18650_26650_21700_32140/23727/" TargetMode="External"/><Relationship Id="rId_hyperlink_746" Type="http://schemas.openxmlformats.org/officeDocument/2006/relationships/hyperlink" Target="https://sibtel55.ru/catalog/elementy_pitaniya/akkumulyatory_2/akkumulyatory_18650_26650_21700_32140/69031/" TargetMode="External"/><Relationship Id="rId_hyperlink_747" Type="http://schemas.openxmlformats.org/officeDocument/2006/relationships/hyperlink" Target="https://sibtel55.ru/catalog/elementy_pitaniya/akkumulyatory_2/akkumulyatory_18650_26650_21700_32140/71936/" TargetMode="External"/><Relationship Id="rId_hyperlink_748" Type="http://schemas.openxmlformats.org/officeDocument/2006/relationships/hyperlink" Target="https://sibtel55.ru/catalog/elementy_pitaniya/akkumulyatory_2/akkumulyatory_18650_26650_21700_32140/70682/" TargetMode="External"/><Relationship Id="rId_hyperlink_749" Type="http://schemas.openxmlformats.org/officeDocument/2006/relationships/hyperlink" Target="https://sibtel55.ru/catalog/elementy_pitaniya/akkumulyatory_2/svintsovo_kislotnye/69531/" TargetMode="External"/><Relationship Id="rId_hyperlink_750" Type="http://schemas.openxmlformats.org/officeDocument/2006/relationships/hyperlink" Target="https://sibtel55.ru/catalog/elementy_pitaniya/akkumulyatory_2/svintsovo_kislotnye/69532/" TargetMode="External"/><Relationship Id="rId_hyperlink_751" Type="http://schemas.openxmlformats.org/officeDocument/2006/relationships/hyperlink" Target="https://sibtel55.ru/catalog/elementy_pitaniya/akkumulyatory_2/svintsovo_kislotnye/69533/" TargetMode="External"/><Relationship Id="rId_hyperlink_752" Type="http://schemas.openxmlformats.org/officeDocument/2006/relationships/hyperlink" Target="https://sibtel55.ru/catalog/elementy_pitaniya/akkumulyatory_2/svintsovo_kislotnye/22196/" TargetMode="External"/><Relationship Id="rId_hyperlink_753" Type="http://schemas.openxmlformats.org/officeDocument/2006/relationships/hyperlink" Target="https://sibtel55.ru/catalog/elementy_pitaniya/akkumulyatory_2/svintsovo_kislotnye/23029/" TargetMode="External"/><Relationship Id="rId_hyperlink_754" Type="http://schemas.openxmlformats.org/officeDocument/2006/relationships/hyperlink" Target="https://sibtel55.ru/catalog/elementy_pitaniya/krona_9v/70719/" TargetMode="External"/><Relationship Id="rId_hyperlink_755" Type="http://schemas.openxmlformats.org/officeDocument/2006/relationships/hyperlink" Target="https://sibtel55.ru/catalog/elementy_pitaniya/krona_9v/25064/" TargetMode="External"/><Relationship Id="rId_hyperlink_756" Type="http://schemas.openxmlformats.org/officeDocument/2006/relationships/hyperlink" Target="https://sibtel55.ru/catalog/elementy_pitaniya/krona_9v/25999/" TargetMode="External"/><Relationship Id="rId_hyperlink_757" Type="http://schemas.openxmlformats.org/officeDocument/2006/relationships/hyperlink" Target="https://sibtel55.ru/catalog/elementy_pitaniya/batareyka_a27/22760/" TargetMode="External"/><Relationship Id="rId_hyperlink_758" Type="http://schemas.openxmlformats.org/officeDocument/2006/relationships/hyperlink" Target="https://sibtel55.ru/catalog/elementy_pitaniya/batareyka_a27/22326/" TargetMode="External"/><Relationship Id="rId_hyperlink_759" Type="http://schemas.openxmlformats.org/officeDocument/2006/relationships/hyperlink" Target="https://sibtel55.ru/catalog/elementy_pitaniya/batareyka_lr14_c_r14/70616/" TargetMode="External"/><Relationship Id="rId_hyperlink_760" Type="http://schemas.openxmlformats.org/officeDocument/2006/relationships/hyperlink" Target="https://sibtel55.ru/catalog/elementy_pitaniya/batareyka_lr14_c_r14/22613/" TargetMode="External"/><Relationship Id="rId_hyperlink_761" Type="http://schemas.openxmlformats.org/officeDocument/2006/relationships/hyperlink" Target="https://sibtel55.ru/catalog/elementy_pitaniya/batareyka_lr20_d_r20/24509/" TargetMode="External"/><Relationship Id="rId_hyperlink_762" Type="http://schemas.openxmlformats.org/officeDocument/2006/relationships/hyperlink" Target="https://sibtel55.ru/catalog/elementy_pitaniya/litievye_batareyki/22648/" TargetMode="External"/><Relationship Id="rId_hyperlink_763" Type="http://schemas.openxmlformats.org/officeDocument/2006/relationships/hyperlink" Target="https://sibtel55.ru/catalog/elementy_pitaniya/litievye_batareyki/22492/" TargetMode="External"/><Relationship Id="rId_hyperlink_764" Type="http://schemas.openxmlformats.org/officeDocument/2006/relationships/hyperlink" Target="https://sibtel55.ru/catalog/elementy_pitaniya/litievye_batareyki/72048/" TargetMode="External"/><Relationship Id="rId_hyperlink_765" Type="http://schemas.openxmlformats.org/officeDocument/2006/relationships/hyperlink" Target="https://sibtel55.ru/catalog/elementy_pitaniya/litievye_batareyki/71093/" TargetMode="External"/><Relationship Id="rId_hyperlink_766" Type="http://schemas.openxmlformats.org/officeDocument/2006/relationships/hyperlink" Target="https://sibtel55.ru/catalog/elementy_pitaniya/litievye_batareyki/71094/" TargetMode="External"/><Relationship Id="rId_hyperlink_767" Type="http://schemas.openxmlformats.org/officeDocument/2006/relationships/hyperlink" Target="https://sibtel55.ru/catalog/elementy_pitaniya/litievye_batareyki/25559/" TargetMode="External"/><Relationship Id="rId_hyperlink_768" Type="http://schemas.openxmlformats.org/officeDocument/2006/relationships/hyperlink" Target="https://sibtel55.ru/catalog/elementy_pitaniya/litievye_batareyki/72036/" TargetMode="External"/><Relationship Id="rId_hyperlink_769" Type="http://schemas.openxmlformats.org/officeDocument/2006/relationships/hyperlink" Target="https://sibtel55.ru/catalog/elementy_pitaniya/litievye_batareyki/72042/" TargetMode="External"/><Relationship Id="rId_hyperlink_770" Type="http://schemas.openxmlformats.org/officeDocument/2006/relationships/hyperlink" Target="https://sibtel55.ru/catalog/elementy_pitaniya/litievye_batareyki/72050/" TargetMode="External"/><Relationship Id="rId_hyperlink_771" Type="http://schemas.openxmlformats.org/officeDocument/2006/relationships/hyperlink" Target="https://sibtel55.ru/catalog/elementy_pitaniya/litievye_batareyki/72041/" TargetMode="External"/><Relationship Id="rId_hyperlink_772" Type="http://schemas.openxmlformats.org/officeDocument/2006/relationships/hyperlink" Target="https://sibtel55.ru/catalog/elementy_pitaniya/litievye_batareyki/72049/" TargetMode="External"/><Relationship Id="rId_hyperlink_773" Type="http://schemas.openxmlformats.org/officeDocument/2006/relationships/hyperlink" Target="https://sibtel55.ru/catalog/elementy_pitaniya/litievye_batareyki/72052/" TargetMode="External"/><Relationship Id="rId_hyperlink_774" Type="http://schemas.openxmlformats.org/officeDocument/2006/relationships/hyperlink" Target="https://sibtel55.ru/catalog/elementy_pitaniya/litievye_batareyki/22823/" TargetMode="External"/><Relationship Id="rId_hyperlink_775" Type="http://schemas.openxmlformats.org/officeDocument/2006/relationships/hyperlink" Target="https://sibtel55.ru/catalog/elementy_pitaniya/litievye_batareyki/65657/" TargetMode="External"/><Relationship Id="rId_hyperlink_776" Type="http://schemas.openxmlformats.org/officeDocument/2006/relationships/hyperlink" Target="https://sibtel55.ru/catalog/elementy_pitaniya/litievye_batareyki/22825/" TargetMode="External"/><Relationship Id="rId_hyperlink_777" Type="http://schemas.openxmlformats.org/officeDocument/2006/relationships/hyperlink" Target="https://sibtel55.ru/catalog/elementy_pitaniya/litievye_batareyki/23889/" TargetMode="External"/><Relationship Id="rId_hyperlink_778" Type="http://schemas.openxmlformats.org/officeDocument/2006/relationships/hyperlink" Target="https://sibtel55.ru/catalog/elementy_pitaniya/litievye_batareyki/22826/" TargetMode="External"/><Relationship Id="rId_hyperlink_779" Type="http://schemas.openxmlformats.org/officeDocument/2006/relationships/hyperlink" Target="https://sibtel55.ru/catalog/elementy_pitaniya/litievye_batareyki/23890/" TargetMode="External"/><Relationship Id="rId_hyperlink_780" Type="http://schemas.openxmlformats.org/officeDocument/2006/relationships/hyperlink" Target="https://sibtel55.ru/catalog/elementy_pitaniya/litievye_batareyki/23891/" TargetMode="External"/><Relationship Id="rId_hyperlink_781" Type="http://schemas.openxmlformats.org/officeDocument/2006/relationships/hyperlink" Target="https://sibtel55.ru/catalog/elementy_pitaniya/litievye_batareyki/22454/" TargetMode="External"/><Relationship Id="rId_hyperlink_782" Type="http://schemas.openxmlformats.org/officeDocument/2006/relationships/hyperlink" Target="https://sibtel55.ru/catalog/elementy_pitaniya/litievye_batareyki/23896/" TargetMode="External"/><Relationship Id="rId_hyperlink_783" Type="http://schemas.openxmlformats.org/officeDocument/2006/relationships/hyperlink" Target="https://sibtel55.ru/catalog/elementy_pitaniya/litievye_batareyki/23879/" TargetMode="External"/><Relationship Id="rId_hyperlink_784" Type="http://schemas.openxmlformats.org/officeDocument/2006/relationships/hyperlink" Target="https://sibtel55.ru/catalog/elementy_pitaniya/litievye_batareyki/22328/" TargetMode="External"/><Relationship Id="rId_hyperlink_785" Type="http://schemas.openxmlformats.org/officeDocument/2006/relationships/hyperlink" Target="https://sibtel55.ru/catalog/elementy_pitaniya/chasovye_batareyki/72047/" TargetMode="External"/><Relationship Id="rId_hyperlink_786" Type="http://schemas.openxmlformats.org/officeDocument/2006/relationships/hyperlink" Target="https://sibtel55.ru/catalog/elementy_pitaniya/chasovye_batareyki/71746/" TargetMode="External"/><Relationship Id="rId_hyperlink_787" Type="http://schemas.openxmlformats.org/officeDocument/2006/relationships/hyperlink" Target="https://sibtel55.ru/catalog/elementy_pitaniya/chasovye_batareyki/23915/" TargetMode="External"/><Relationship Id="rId_hyperlink_788" Type="http://schemas.openxmlformats.org/officeDocument/2006/relationships/hyperlink" Target="https://sibtel55.ru/catalog/elementy_pitaniya/chasovye_batareyki/22472/" TargetMode="External"/><Relationship Id="rId_hyperlink_789" Type="http://schemas.openxmlformats.org/officeDocument/2006/relationships/hyperlink" Target="https://sibtel55.ru/catalog/elementy_pitaniya/chasovye_batareyki/22828/" TargetMode="External"/><Relationship Id="rId_hyperlink_790" Type="http://schemas.openxmlformats.org/officeDocument/2006/relationships/hyperlink" Target="https://sibtel55.ru/catalog/elementy_pitaniya/chasovye_batareyki/24521/" TargetMode="External"/><Relationship Id="rId_hyperlink_791" Type="http://schemas.openxmlformats.org/officeDocument/2006/relationships/hyperlink" Target="https://sibtel55.ru/catalog/elementy_pitaniya/chasovye_batareyki/22830/" TargetMode="External"/><Relationship Id="rId_hyperlink_792" Type="http://schemas.openxmlformats.org/officeDocument/2006/relationships/hyperlink" Target="https://sibtel55.ru/catalog/elementy_pitaniya/chasovye_batareyki/22831/" TargetMode="External"/><Relationship Id="rId_hyperlink_793" Type="http://schemas.openxmlformats.org/officeDocument/2006/relationships/hyperlink" Target="https://sibtel55.ru/catalog/elementy_pitaniya/chasovye_batareyki/25551/" TargetMode="External"/><Relationship Id="rId_hyperlink_794" Type="http://schemas.openxmlformats.org/officeDocument/2006/relationships/hyperlink" Target="https://sibtel55.ru/catalog/elementy_pitaniya/chasovye_batareyki/25552/" TargetMode="External"/><Relationship Id="rId_hyperlink_795" Type="http://schemas.openxmlformats.org/officeDocument/2006/relationships/hyperlink" Target="https://sibtel55.ru/catalog/elementy_pitaniya/chasovye_batareyki/22327/" TargetMode="External"/><Relationship Id="rId_hyperlink_796" Type="http://schemas.openxmlformats.org/officeDocument/2006/relationships/hyperlink" Target="https://sibtel55.ru/catalog/elementy_pitaniya/dlya_slukhovykh_apparatov/69652/" TargetMode="External"/><Relationship Id="rId_hyperlink_797" Type="http://schemas.openxmlformats.org/officeDocument/2006/relationships/hyperlink" Target="https://sibtel55.ru/catalog/tovary_dlya_doma_i_ofisa/71321/" TargetMode="External"/><Relationship Id="rId_hyperlink_798" Type="http://schemas.openxmlformats.org/officeDocument/2006/relationships/hyperlink" Target="https://sibtel55.ru/catalog/tovary_dlya_doma_i_ofisa/chasy/72017/" TargetMode="External"/><Relationship Id="rId_hyperlink_799" Type="http://schemas.openxmlformats.org/officeDocument/2006/relationships/hyperlink" Target="https://sibtel55.ru/catalog/tovary_dlya_doma_i_ofisa/chasy/72018/" TargetMode="External"/><Relationship Id="rId_hyperlink_800" Type="http://schemas.openxmlformats.org/officeDocument/2006/relationships/hyperlink" Target="https://sibtel55.ru/catalog/tovary_dlya_doma_i_ofisa/chasy/72019/" TargetMode="External"/><Relationship Id="rId_hyperlink_801" Type="http://schemas.openxmlformats.org/officeDocument/2006/relationships/hyperlink" Target="https://sibtel55.ru/catalog/tovary_dlya_doma_i_ofisa/chasy/71909/" TargetMode="External"/><Relationship Id="rId_hyperlink_802" Type="http://schemas.openxmlformats.org/officeDocument/2006/relationships/hyperlink" Target="https://sibtel55.ru/catalog/tovary_dlya_doma_i_ofisa/chasy/71911/" TargetMode="External"/><Relationship Id="rId_hyperlink_803" Type="http://schemas.openxmlformats.org/officeDocument/2006/relationships/hyperlink" Target="https://sibtel55.ru/catalog/tovary_dlya_doma_i_ofisa/chasy/71910/" TargetMode="External"/><Relationship Id="rId_hyperlink_804" Type="http://schemas.openxmlformats.org/officeDocument/2006/relationships/hyperlink" Target="https://sibtel55.ru/catalog/tovary_dlya_doma_i_ofisa/chasy/72020/" TargetMode="External"/><Relationship Id="rId_hyperlink_805" Type="http://schemas.openxmlformats.org/officeDocument/2006/relationships/hyperlink" Target="https://sibtel55.ru/catalog/tovary_dlya_doma_i_ofisa/chasy/72021/" TargetMode="External"/><Relationship Id="rId_hyperlink_806" Type="http://schemas.openxmlformats.org/officeDocument/2006/relationships/hyperlink" Target="https://sibtel55.ru/catalog/tovary_dlya_doma_i_ofisa/chasy/72022/" TargetMode="External"/><Relationship Id="rId_hyperlink_807" Type="http://schemas.openxmlformats.org/officeDocument/2006/relationships/hyperlink" Target="https://sibtel55.ru/catalog/tovary_dlya_doma_i_ofisa/chasy/71912/" TargetMode="External"/><Relationship Id="rId_hyperlink_808" Type="http://schemas.openxmlformats.org/officeDocument/2006/relationships/hyperlink" Target="https://sibtel55.ru/catalog/tovary_dlya_doma_i_ofisa/chasy/71913/" TargetMode="External"/><Relationship Id="rId_hyperlink_809" Type="http://schemas.openxmlformats.org/officeDocument/2006/relationships/hyperlink" Target="https://sibtel55.ru/catalog/tovary_dlya_doma_i_ofisa/chasy/naruchnye/22740/" TargetMode="External"/><Relationship Id="rId_hyperlink_810" Type="http://schemas.openxmlformats.org/officeDocument/2006/relationships/hyperlink" Target="https://sibtel55.ru/catalog/tovary_dlya_doma_i_ofisa/chasy/nastolnye/25793/" TargetMode="External"/><Relationship Id="rId_hyperlink_811" Type="http://schemas.openxmlformats.org/officeDocument/2006/relationships/hyperlink" Target="https://sibtel55.ru/catalog/tovary_dlya_doma_i_ofisa/chasy/nastolnye/23140/" TargetMode="External"/><Relationship Id="rId_hyperlink_812" Type="http://schemas.openxmlformats.org/officeDocument/2006/relationships/hyperlink" Target="https://sibtel55.ru/catalog/tovary_dlya_doma_i_ofisa/chasy/nastolnye/25816/" TargetMode="External"/><Relationship Id="rId_hyperlink_813" Type="http://schemas.openxmlformats.org/officeDocument/2006/relationships/hyperlink" Target="https://sibtel55.ru/catalog/tovary_dlya_doma_i_ofisa/chasy/nastolnye/71147/" TargetMode="External"/><Relationship Id="rId_hyperlink_814" Type="http://schemas.openxmlformats.org/officeDocument/2006/relationships/hyperlink" Target="https://sibtel55.ru/catalog/tovary_dlya_doma_i_ofisa/chasy/nastolnye/22756/" TargetMode="External"/><Relationship Id="rId_hyperlink_815" Type="http://schemas.openxmlformats.org/officeDocument/2006/relationships/hyperlink" Target="https://sibtel55.ru/catalog/tovary_dlya_doma_i_ofisa/chasy/nastolnye/22906/" TargetMode="External"/><Relationship Id="rId_hyperlink_816" Type="http://schemas.openxmlformats.org/officeDocument/2006/relationships/hyperlink" Target="https://sibtel55.ru/catalog/tovary_dlya_doma_i_ofisa/chasy/nastolnye/22934/" TargetMode="External"/><Relationship Id="rId_hyperlink_817" Type="http://schemas.openxmlformats.org/officeDocument/2006/relationships/hyperlink" Target="https://sibtel55.ru/catalog/tovary_dlya_doma_i_ofisa/chasy/nastolnye/71705/" TargetMode="External"/><Relationship Id="rId_hyperlink_818" Type="http://schemas.openxmlformats.org/officeDocument/2006/relationships/hyperlink" Target="https://sibtel55.ru/catalog/tovary_dlya_doma_i_ofisa/chasy/nastolnye/71704/" TargetMode="External"/><Relationship Id="rId_hyperlink_819" Type="http://schemas.openxmlformats.org/officeDocument/2006/relationships/hyperlink" Target="https://sibtel55.ru/catalog/tovary_dlya_doma_i_ofisa/chasy/nastolnye/70454/" TargetMode="External"/><Relationship Id="rId_hyperlink_820" Type="http://schemas.openxmlformats.org/officeDocument/2006/relationships/hyperlink" Target="https://sibtel55.ru/catalog/tovary_dlya_doma_i_ofisa/chasy/nastolnye/70445/" TargetMode="External"/><Relationship Id="rId_hyperlink_821" Type="http://schemas.openxmlformats.org/officeDocument/2006/relationships/hyperlink" Target="https://sibtel55.ru/catalog/tovary_dlya_doma_i_ofisa/chasy/nastolnye/70448/" TargetMode="External"/><Relationship Id="rId_hyperlink_822" Type="http://schemas.openxmlformats.org/officeDocument/2006/relationships/hyperlink" Target="https://sibtel55.ru/catalog/tovary_dlya_doma_i_ofisa/chasy/nastolnye/70437/" TargetMode="External"/><Relationship Id="rId_hyperlink_823" Type="http://schemas.openxmlformats.org/officeDocument/2006/relationships/hyperlink" Target="https://sibtel55.ru/catalog/tovary_dlya_doma_i_ofisa/chasy/nastolnye/70438/" TargetMode="External"/><Relationship Id="rId_hyperlink_824" Type="http://schemas.openxmlformats.org/officeDocument/2006/relationships/hyperlink" Target="https://sibtel55.ru/catalog/tovary_dlya_doma_i_ofisa/chasy/nastolnye/70439/" TargetMode="External"/><Relationship Id="rId_hyperlink_825" Type="http://schemas.openxmlformats.org/officeDocument/2006/relationships/hyperlink" Target="https://sibtel55.ru/catalog/tovary_dlya_doma_i_ofisa/chasy/nastolnye/70440/" TargetMode="External"/><Relationship Id="rId_hyperlink_826" Type="http://schemas.openxmlformats.org/officeDocument/2006/relationships/hyperlink" Target="https://sibtel55.ru/catalog/tovary_dlya_doma_i_ofisa/chasy/nastolnye/70441/" TargetMode="External"/><Relationship Id="rId_hyperlink_827" Type="http://schemas.openxmlformats.org/officeDocument/2006/relationships/hyperlink" Target="https://sibtel55.ru/catalog/tovary_dlya_doma_i_ofisa/chasy/nastolnye/70442/" TargetMode="External"/><Relationship Id="rId_hyperlink_828" Type="http://schemas.openxmlformats.org/officeDocument/2006/relationships/hyperlink" Target="https://sibtel55.ru/catalog/tovary_dlya_doma_i_ofisa/chasy/nastolnye/71145/" TargetMode="External"/><Relationship Id="rId_hyperlink_829" Type="http://schemas.openxmlformats.org/officeDocument/2006/relationships/hyperlink" Target="https://sibtel55.ru/catalog/tovary_dlya_doma_i_ofisa/chasy/nastolnye/71150/" TargetMode="External"/><Relationship Id="rId_hyperlink_830" Type="http://schemas.openxmlformats.org/officeDocument/2006/relationships/hyperlink" Target="https://sibtel55.ru/catalog/tovary_dlya_doma_i_ofisa/chasy/nastolnye/71151/" TargetMode="External"/><Relationship Id="rId_hyperlink_831" Type="http://schemas.openxmlformats.org/officeDocument/2006/relationships/hyperlink" Target="https://sibtel55.ru/catalog/tovary_dlya_doma_i_ofisa/chasy/nastolnye/71149/" TargetMode="External"/><Relationship Id="rId_hyperlink_832" Type="http://schemas.openxmlformats.org/officeDocument/2006/relationships/hyperlink" Target="https://sibtel55.ru/catalog/tovary_dlya_doma_i_ofisa/chasy/nastolnye/71148/" TargetMode="External"/><Relationship Id="rId_hyperlink_833" Type="http://schemas.openxmlformats.org/officeDocument/2006/relationships/hyperlink" Target="https://sibtel55.ru/catalog/tovary_dlya_doma_i_ofisa/svet/lampochki/e27/22814/" TargetMode="External"/><Relationship Id="rId_hyperlink_834" Type="http://schemas.openxmlformats.org/officeDocument/2006/relationships/hyperlink" Target="https://sibtel55.ru/catalog/tovary_dlya_doma_i_ofisa/svet/lampochki/e27/22812/" TargetMode="External"/><Relationship Id="rId_hyperlink_835" Type="http://schemas.openxmlformats.org/officeDocument/2006/relationships/hyperlink" Target="https://sibtel55.ru/catalog/tovary_dlya_doma_i_ofisa/svet/lampochki/e27/22809/" TargetMode="External"/><Relationship Id="rId_hyperlink_836" Type="http://schemas.openxmlformats.org/officeDocument/2006/relationships/hyperlink" Target="https://sibtel55.ru/catalog/tovary_dlya_doma_i_ofisa/svet/fonariki_1/kempingovye/22834/" TargetMode="External"/><Relationship Id="rId_hyperlink_837" Type="http://schemas.openxmlformats.org/officeDocument/2006/relationships/hyperlink" Target="https://sibtel55.ru/catalog/tovary_dlya_doma_i_ofisa/svet/fonariki_1/kempingovye/65725/" TargetMode="External"/><Relationship Id="rId_hyperlink_838" Type="http://schemas.openxmlformats.org/officeDocument/2006/relationships/hyperlink" Target="https://sibtel55.ru/catalog/tovary_dlya_doma_i_ofisa/svet/fonariki_1/nalobnye_fonari/70799/" TargetMode="External"/><Relationship Id="rId_hyperlink_839" Type="http://schemas.openxmlformats.org/officeDocument/2006/relationships/hyperlink" Target="https://sibtel55.ru/catalog/tovary_dlya_doma_i_ofisa/svet/fonariki_1/nalobnye_fonari/71254/" TargetMode="External"/><Relationship Id="rId_hyperlink_840" Type="http://schemas.openxmlformats.org/officeDocument/2006/relationships/hyperlink" Target="https://sibtel55.ru/catalog/tovary_dlya_doma_i_ofisa/svet/fonariki_1/nalobnye_fonari/70802/" TargetMode="External"/><Relationship Id="rId_hyperlink_841" Type="http://schemas.openxmlformats.org/officeDocument/2006/relationships/hyperlink" Target="https://sibtel55.ru/catalog/tovary_dlya_doma_i_ofisa/svet/fonariki_1/nalobnye_fonari/70800/" TargetMode="External"/><Relationship Id="rId_hyperlink_842" Type="http://schemas.openxmlformats.org/officeDocument/2006/relationships/hyperlink" Target="https://sibtel55.ru/catalog/tovary_dlya_doma_i_ofisa/svet/fonariki_1/nalobnye_fonari/70804/" TargetMode="External"/><Relationship Id="rId_hyperlink_843" Type="http://schemas.openxmlformats.org/officeDocument/2006/relationships/hyperlink" Target="https://sibtel55.ru/catalog/tovary_dlya_doma_i_ofisa/svet/fonariki_1/ruchnye_fonari/70589/" TargetMode="External"/><Relationship Id="rId_hyperlink_844" Type="http://schemas.openxmlformats.org/officeDocument/2006/relationships/hyperlink" Target="https://sibtel55.ru/catalog/tovary_dlya_doma_i_ofisa/svet/fonariki_1/ruchnye_fonari/70590/" TargetMode="External"/><Relationship Id="rId_hyperlink_845" Type="http://schemas.openxmlformats.org/officeDocument/2006/relationships/hyperlink" Target="https://sibtel55.ru/catalog/tovary_dlya_doma_i_ofisa/svet/fonariki_1/ruchnye_fonari/70591/" TargetMode="External"/><Relationship Id="rId_hyperlink_846" Type="http://schemas.openxmlformats.org/officeDocument/2006/relationships/hyperlink" Target="https://sibtel55.ru/catalog/tovary_dlya_doma_i_ofisa/svet/fonariki_1/fonariki_shokery/23704/" TargetMode="External"/><Relationship Id="rId_hyperlink_847" Type="http://schemas.openxmlformats.org/officeDocument/2006/relationships/hyperlink" Target="https://sibtel55.ru/catalog/tovary_dlya_doma_i_ofisa/vesy/27039/" TargetMode="External"/><Relationship Id="rId_hyperlink_848" Type="http://schemas.openxmlformats.org/officeDocument/2006/relationships/hyperlink" Target="https://sibtel55.ru/catalog/tovary_dlya_doma_i_ofisa/kalkulyatory/26909/" TargetMode="External"/><Relationship Id="rId_hyperlink_849" Type="http://schemas.openxmlformats.org/officeDocument/2006/relationships/hyperlink" Target="https://sibtel55.ru/catalog/tovary_dlya_doma_i_ofisa/kalkulyatory/26910/" TargetMode="External"/><Relationship Id="rId_hyperlink_850" Type="http://schemas.openxmlformats.org/officeDocument/2006/relationships/hyperlink" Target="https://sibtel55.ru/catalog/tovary_dlya_doma_i_ofisa/kalkulyatory/26911/" TargetMode="External"/><Relationship Id="rId_hyperlink_851" Type="http://schemas.openxmlformats.org/officeDocument/2006/relationships/hyperlink" Target="https://sibtel55.ru/catalog/tovary_dlya_doma_i_ofisa/pulty_universalnye/lg_1/71998/" TargetMode="External"/><Relationship Id="rId_hyperlink_852" Type="http://schemas.openxmlformats.org/officeDocument/2006/relationships/hyperlink" Target="https://sibtel55.ru/catalog/tovary_dlya_doma_i_ofisa/pulty_universalnye/lg_1/71997/" TargetMode="External"/><Relationship Id="rId_hyperlink_853" Type="http://schemas.openxmlformats.org/officeDocument/2006/relationships/hyperlink" Target="https://sibtel55.ru/catalog/tovary_dlya_doma_i_ofisa/pulty_universalnye/lg_1/71369/" TargetMode="External"/><Relationship Id="rId_hyperlink_854" Type="http://schemas.openxmlformats.org/officeDocument/2006/relationships/hyperlink" Target="https://sibtel55.ru/catalog/tovary_dlya_doma_i_ofisa/pulty_universalnye/philips/71742/" TargetMode="External"/><Relationship Id="rId_hyperlink_855" Type="http://schemas.openxmlformats.org/officeDocument/2006/relationships/hyperlink" Target="https://sibtel55.ru/catalog/tovary_dlya_doma_i_ofisa/pulty_universalnye/philips/71594/" TargetMode="External"/><Relationship Id="rId_hyperlink_856" Type="http://schemas.openxmlformats.org/officeDocument/2006/relationships/hyperlink" Target="https://sibtel55.ru/catalog/tovary_dlya_doma_i_ofisa/pulty_universalnye/samsung_4/71378/" TargetMode="External"/><Relationship Id="rId_hyperlink_857" Type="http://schemas.openxmlformats.org/officeDocument/2006/relationships/hyperlink" Target="https://sibtel55.ru/catalog/tovary_dlya_doma_i_ofisa/pulty_universalnye/samsung_4/71374/" TargetMode="External"/><Relationship Id="rId_hyperlink_858" Type="http://schemas.openxmlformats.org/officeDocument/2006/relationships/hyperlink" Target="https://sibtel55.ru/catalog/tovary_dlya_doma_i_ofisa/pulty_universalnye/sony_1/71588/" TargetMode="External"/><Relationship Id="rId_hyperlink_859" Type="http://schemas.openxmlformats.org/officeDocument/2006/relationships/hyperlink" Target="https://sibtel55.ru/catalog/tovary_dlya_doma_i_ofisa/pulty_universalnye/sony_1/71589/" TargetMode="External"/><Relationship Id="rId_hyperlink_860" Type="http://schemas.openxmlformats.org/officeDocument/2006/relationships/hyperlink" Target="https://sibtel55.ru/catalog/tovary_dlya_doma_i_ofisa/pulty_universalnye/sony_1/23053/" TargetMode="External"/><Relationship Id="rId_hyperlink_861" Type="http://schemas.openxmlformats.org/officeDocument/2006/relationships/hyperlink" Target="https://sibtel55.ru/catalog/tovary_dlya_doma_i_ofisa/pulty_universalnye/toshiba_1/23061/" TargetMode="External"/><Relationship Id="rId_hyperlink_862" Type="http://schemas.openxmlformats.org/officeDocument/2006/relationships/hyperlink" Target="https://sibtel55.ru/catalog/tovary_dlya_doma_i_ofisa/pulty_universalnye/toshiba_1/71595/" TargetMode="External"/><Relationship Id="rId_hyperlink_863" Type="http://schemas.openxmlformats.org/officeDocument/2006/relationships/hyperlink" Target="https://sibtel55.ru/catalog/tovary_dlya_doma_i_ofisa/pulty_universalnye/universalnyy/70940/" TargetMode="External"/><Relationship Id="rId_hyperlink_864" Type="http://schemas.openxmlformats.org/officeDocument/2006/relationships/hyperlink" Target="https://sibtel55.ru/catalog/tovary_dlya_doma_i_ofisa/kronshteyny_dlya_tv/71110/" TargetMode="External"/><Relationship Id="rId_hyperlink_865" Type="http://schemas.openxmlformats.org/officeDocument/2006/relationships/hyperlink" Target="https://sibtel55.ru/catalog/tovary_dlya_doma_i_ofisa/kronshteyny_dlya_tv/24641/" TargetMode="External"/><Relationship Id="rId_hyperlink_866" Type="http://schemas.openxmlformats.org/officeDocument/2006/relationships/hyperlink" Target="https://sibtel55.ru/catalog/tovary_dlya_doma_i_ofisa/kronshteyny_dlya_tv/60554/" TargetMode="External"/><Relationship Id="rId_hyperlink_867" Type="http://schemas.openxmlformats.org/officeDocument/2006/relationships/hyperlink" Target="https://sibtel55.ru/catalog/tovary_dlya_doma_i_ofisa/kronshteyny_dlya_tv/70422/" TargetMode="External"/><Relationship Id="rId_hyperlink_868" Type="http://schemas.openxmlformats.org/officeDocument/2006/relationships/hyperlink" Target="https://sibtel55.ru/catalog/tovary_dlya_doma_i_ofisa/kronshteyny_dlya_tv/71105/" TargetMode="External"/><Relationship Id="rId_hyperlink_869" Type="http://schemas.openxmlformats.org/officeDocument/2006/relationships/hyperlink" Target="https://sibtel55.ru/catalog/tovary_dlya_doma_i_ofisa/kronshteyny_dlya_tv/70424/" TargetMode="External"/><Relationship Id="rId_hyperlink_870" Type="http://schemas.openxmlformats.org/officeDocument/2006/relationships/hyperlink" Target="https://sibtel55.ru/catalog/tovary_dlya_doma_i_ofisa/kronshteyny_dlya_tv/71112/" TargetMode="External"/><Relationship Id="rId_hyperlink_871" Type="http://schemas.openxmlformats.org/officeDocument/2006/relationships/hyperlink" Target="https://sibtel55.ru/catalog/tovary_dlya_doma_i_ofisa/kronshteyny_dlya_tv/70428/" TargetMode="External"/><Relationship Id="rId_hyperlink_872" Type="http://schemas.openxmlformats.org/officeDocument/2006/relationships/hyperlink" Target="https://sibtel55.ru/catalog/tovary_dlya_doma_i_ofisa/kronshteyny_dlya_tv/71111/" TargetMode="External"/><Relationship Id="rId_hyperlink_873" Type="http://schemas.openxmlformats.org/officeDocument/2006/relationships/hyperlink" Target="https://sibtel55.ru/catalog/tovary_dlya_doma_i_ofisa/kronshteyny_dlya_tv/24644/" TargetMode="External"/><Relationship Id="rId_hyperlink_874" Type="http://schemas.openxmlformats.org/officeDocument/2006/relationships/hyperlink" Target="https://sibtel55.ru/catalog/tovary_dlya_doma_i_ofisa/kronshteyny_dlya_tv/70423/" TargetMode="External"/><Relationship Id="rId_hyperlink_875" Type="http://schemas.openxmlformats.org/officeDocument/2006/relationships/hyperlink" Target="https://sibtel55.ru/catalog/tovary_dlya_doma_i_ofisa/kronshteyny_dlya_tv/71107/" TargetMode="External"/><Relationship Id="rId_hyperlink_876" Type="http://schemas.openxmlformats.org/officeDocument/2006/relationships/hyperlink" Target="https://sibtel55.ru/catalog/tovary_dlya_doma_i_ofisa/kronshteyny_dlya_tv/70425/" TargetMode="External"/><Relationship Id="rId_hyperlink_877" Type="http://schemas.openxmlformats.org/officeDocument/2006/relationships/hyperlink" Target="https://sibtel55.ru/catalog/tovary_dlya_doma_i_ofisa/kronshteyny_dlya_tv/24642/" TargetMode="External"/><Relationship Id="rId_hyperlink_878" Type="http://schemas.openxmlformats.org/officeDocument/2006/relationships/hyperlink" Target="https://sibtel55.ru/catalog/tovary_dlya_doma_i_ofisa/termometry_pulsometry/23107/" TargetMode="External"/><Relationship Id="rId_hyperlink_879" Type="http://schemas.openxmlformats.org/officeDocument/2006/relationships/hyperlink" Target="https://sibtel55.ru/catalog/tovary_dlya_doma_i_ofisa/termometry_pulsometry/23106/" TargetMode="External"/><Relationship Id="rId_hyperlink_880" Type="http://schemas.openxmlformats.org/officeDocument/2006/relationships/hyperlink" Target="https://sibtel55.ru/catalog/tovary_dlya_doma_i_ofisa/termometry_pulsometry/23104/" TargetMode="External"/><Relationship Id="rId_hyperlink_881" Type="http://schemas.openxmlformats.org/officeDocument/2006/relationships/hyperlink" Target="https://sibtel55.ru/catalog/tovary_dlya_doma_i_ofisa/termometry_pulsometry/71533/" TargetMode="External"/><Relationship Id="rId_hyperlink_882" Type="http://schemas.openxmlformats.org/officeDocument/2006/relationships/hyperlink" Target="https://sibtel55.ru/catalog/tovary_dlya_doma_i_ofisa/termometry_pulsometry/71534/" TargetMode="External"/><Relationship Id="rId_hyperlink_883" Type="http://schemas.openxmlformats.org/officeDocument/2006/relationships/hyperlink" Target="https://sibtel55.ru/catalog/tovary_dlya_doma_i_ofisa/mashinka_dlya_strizhki_ruchnoy_mikser_elektrochaynik/71692/" TargetMode="External"/><Relationship Id="rId_hyperlink_884" Type="http://schemas.openxmlformats.org/officeDocument/2006/relationships/hyperlink" Target="https://sibtel55.ru/catalog/tovary_dlya_doma_i_ofisa/mashinka_dlya_strizhki_ruchnoy_mikser_elektrochaynik/71689/" TargetMode="External"/><Relationship Id="rId_hyperlink_885" Type="http://schemas.openxmlformats.org/officeDocument/2006/relationships/hyperlink" Target="https://sibtel55.ru/catalog/tovary_dlya_doma_i_ofisa/mashinka_dlya_strizhki_ruchnoy_mikser_elektrochaynik/71691/" TargetMode="External"/><Relationship Id="rId_hyperlink_886" Type="http://schemas.openxmlformats.org/officeDocument/2006/relationships/hyperlink" Target="https://sibtel55.ru/catalog/tovary_dlya_doma_i_ofisa/mashinka_dlya_strizhki_ruchnoy_mikser_elektrochaynik/71690/" TargetMode="External"/><Relationship Id="rId_hyperlink_887" Type="http://schemas.openxmlformats.org/officeDocument/2006/relationships/hyperlink" Target="https://sibtel55.ru/catalog/tovary_dlya_doma_i_ofisa/mashinka_dlya_strizhki_ruchnoy_mikser_elektrochaynik/71693/" TargetMode="External"/><Relationship Id="rId_hyperlink_888" Type="http://schemas.openxmlformats.org/officeDocument/2006/relationships/hyperlink" Target="https://sibtel55.ru/catalog/tovary_dlya_doma_i_ofisa/kantselyariya/bumaga_stikery_fayly_papki/59281/" TargetMode="External"/><Relationship Id="rId_hyperlink_889" Type="http://schemas.openxmlformats.org/officeDocument/2006/relationships/hyperlink" Target="https://sibtel55.ru/catalog/tovary_dlya_doma_i_ofisa/kantselyariya/kley/26988/" TargetMode="External"/><Relationship Id="rId_hyperlink_890" Type="http://schemas.openxmlformats.org/officeDocument/2006/relationships/hyperlink" Target="https://sibtel55.ru/catalog/tovary_dlya_doma_i_ofisa/kantselyariya/nozhi_lezviya_nozhnitsy/71333/" TargetMode="External"/><Relationship Id="rId_hyperlink_891" Type="http://schemas.openxmlformats.org/officeDocument/2006/relationships/hyperlink" Target="https://sibtel55.ru/catalog/tovary_dlya_doma_i_ofisa/kantselyariya/ruchki_markery_karandashi_rezinki/69663/" TargetMode="External"/><Relationship Id="rId_hyperlink_892" Type="http://schemas.openxmlformats.org/officeDocument/2006/relationships/hyperlink" Target="https://sibtel55.ru/catalog/tovary_dlya_doma_i_ofisa/kantselyariya/ruchki_markery_karandashi_rezinki/24054/" TargetMode="External"/><Relationship Id="rId_hyperlink_893" Type="http://schemas.openxmlformats.org/officeDocument/2006/relationships/hyperlink" Target="https://sibtel55.ru/catalog/tovary_dlya_doma_i_ofisa/kantselyariya/ruchki_markery_karandashi_rezinki/22222/" TargetMode="External"/><Relationship Id="rId_hyperlink_894" Type="http://schemas.openxmlformats.org/officeDocument/2006/relationships/hyperlink" Target="https://sibtel55.ru/catalog/tovary_dlya_doma_i_ofisa/kantselyariya/ruchki_markery_karandashi_rezinki/71332/" TargetMode="External"/><Relationship Id="rId_hyperlink_895" Type="http://schemas.openxmlformats.org/officeDocument/2006/relationships/hyperlink" Target="https://sibtel55.ru/catalog/tovary_dlya_doma_i_ofisa/kantselyariya/ruchki_markery_karandashi_rezinki/59279/" TargetMode="External"/><Relationship Id="rId_hyperlink_896" Type="http://schemas.openxmlformats.org/officeDocument/2006/relationships/hyperlink" Target="https://sibtel55.ru/catalog/tovary_dlya_doma_i_ofisa/kantselyariya/ruchki_markery_karandashi_rezinki/59278/" TargetMode="External"/><Relationship Id="rId_hyperlink_897" Type="http://schemas.openxmlformats.org/officeDocument/2006/relationships/hyperlink" Target="https://sibtel55.ru/catalog/tovary_dlya_doma_i_ofisa/kantselyariya/ruchki_markery_karandashi_rezinki/59280/" TargetMode="External"/><Relationship Id="rId_hyperlink_898" Type="http://schemas.openxmlformats.org/officeDocument/2006/relationships/hyperlink" Target="https://sibtel55.ru/catalog/tovary_dlya_doma_i_ofisa/kantselyariya/ruchki_markery_karandashi_rezinki/22742/" TargetMode="External"/><Relationship Id="rId_hyperlink_899" Type="http://schemas.openxmlformats.org/officeDocument/2006/relationships/hyperlink" Target="https://sibtel55.ru/catalog/tovary_dlya_doma_i_ofisa/kantselyariya/ruchki_markery_karandashi_rezinki/22743/" TargetMode="External"/><Relationship Id="rId_hyperlink_900" Type="http://schemas.openxmlformats.org/officeDocument/2006/relationships/hyperlink" Target="https://sibtel55.ru/catalog/tovary_dlya_doma_i_ofisa/kantselyariya/skotch_strech_plenka_etiketki_korobki_perchatki/22218/" TargetMode="External"/><Relationship Id="rId_hyperlink_901" Type="http://schemas.openxmlformats.org/officeDocument/2006/relationships/hyperlink" Target="https://sibtel55.ru/catalog/tovary_dlya_doma_i_ofisa/kantselyariya/skotch_strech_plenka_etiketki_korobki_perchatki/71328/" TargetMode="External"/><Relationship Id="rId_hyperlink_902" Type="http://schemas.openxmlformats.org/officeDocument/2006/relationships/hyperlink" Target="https://sibtel55.ru/catalog/tovary_dlya_doma_i_ofisa/kantselyariya/skotch_strech_plenka_etiketki_korobki_perchatki/71331/" TargetMode="External"/><Relationship Id="rId_hyperlink_903" Type="http://schemas.openxmlformats.org/officeDocument/2006/relationships/hyperlink" Target="https://sibtel55.ru/catalog/tovary_dlya_doma_i_ofisa/kantselyariya/skotch_strech_plenka_etiketki_korobki_perchatki/71329/" TargetMode="External"/><Relationship Id="rId_hyperlink_904" Type="http://schemas.openxmlformats.org/officeDocument/2006/relationships/hyperlink" Target="https://sibtel55.ru/catalog/tovary_dlya_doma_i_ofisa/kantselyariya/stepler_skoby/59275/" TargetMode="External"/><Relationship Id="rId_hyperlink_905" Type="http://schemas.openxmlformats.org/officeDocument/2006/relationships/hyperlink" Target="https://sibtel55.ru/catalog/tovary_dlya_doma_i_ofisa/kantselyariya/stepler_skoby/59277/" TargetMode="External"/><Relationship Id="rId_hyperlink_906" Type="http://schemas.openxmlformats.org/officeDocument/2006/relationships/hyperlink" Target="https://sibtel55.ru/catalog/tovary_dlya_doma_i_ofisa/korporativnye_aksessuary/22577/" TargetMode="External"/><Relationship Id="rId_hyperlink_907" Type="http://schemas.openxmlformats.org/officeDocument/2006/relationships/hyperlink" Target="https://sibtel55.ru/catalog/tsifrovye_pristavki/71267/" TargetMode="External"/><Relationship Id="rId_hyperlink_908" Type="http://schemas.openxmlformats.org/officeDocument/2006/relationships/hyperlink" Target="https://sibtel55.ru/catalog/tsifrovye_pristavki/70943/" TargetMode="External"/><Relationship Id="rId_hyperlink_909" Type="http://schemas.openxmlformats.org/officeDocument/2006/relationships/hyperlink" Target="https://sibtel55.ru/catalog/tsifrovye_pristavki/26870/" TargetMode="External"/><Relationship Id="rId_hyperlink_910" Type="http://schemas.openxmlformats.org/officeDocument/2006/relationships/hyperlink" Target="https://sibtel55.ru/catalog/tsifrovye_pristavki/71924/" TargetMode="External"/><Relationship Id="rId_hyperlink_911" Type="http://schemas.openxmlformats.org/officeDocument/2006/relationships/hyperlink" Target="https://sibtel55.ru/catalog/tsifrovye_pristavki/26868/" TargetMode="External"/><Relationship Id="rId_hyperlink_912" Type="http://schemas.openxmlformats.org/officeDocument/2006/relationships/hyperlink" Target="https://sibtel55.ru/catalog/tsifrovye_pristavki/24258/" TargetMode="External"/><Relationship Id="rId_hyperlink_913" Type="http://schemas.openxmlformats.org/officeDocument/2006/relationships/hyperlink" Target="https://sibtel55.ru/catalog/tsifrovye_pristavki/26869/" TargetMode="External"/><Relationship Id="rId_hyperlink_914" Type="http://schemas.openxmlformats.org/officeDocument/2006/relationships/hyperlink" Target="https://sibtel55.ru/catalog/tsifrovye_pristavki/23182/" TargetMode="External"/><Relationship Id="rId_hyperlink_915" Type="http://schemas.openxmlformats.org/officeDocument/2006/relationships/hyperlink" Target="https://sibtel55.ru/catalog/tsifrovye_pristavki/26871/" TargetMode="External"/><Relationship Id="rId_hyperlink_916" Type="http://schemas.openxmlformats.org/officeDocument/2006/relationships/hyperlink" Target="https://sibtel55.ru/catalog/oborudovanie_i_instrumenty/blok_pitaniya_multimetry_aktivatory/27009/" TargetMode="External"/><Relationship Id="rId_hyperlink_917" Type="http://schemas.openxmlformats.org/officeDocument/2006/relationships/hyperlink" Target="https://sibtel55.ru/catalog/oborudovanie_i_instrumenty/blok_pitaniya_multimetry_aktivatory/27010/" TargetMode="External"/><Relationship Id="rId_hyperlink_918" Type="http://schemas.openxmlformats.org/officeDocument/2006/relationships/hyperlink" Target="https://sibtel55.ru/catalog/oborudovanie_i_instrumenty/blok_pitaniya_multimetry_aktivatory/71996/" TargetMode="External"/><Relationship Id="rId_hyperlink_919" Type="http://schemas.openxmlformats.org/officeDocument/2006/relationships/hyperlink" Target="https://sibtel55.ru/catalog/oborudovanie_i_instrumenty/blok_pitaniya_multimetry_aktivatory/71157/" TargetMode="External"/><Relationship Id="rId_hyperlink_920" Type="http://schemas.openxmlformats.org/officeDocument/2006/relationships/hyperlink" Target="https://sibtel55.ru/catalog/oborudovanie_i_instrumenty/blok_pitaniya_multimetry_aktivatory/71528/" TargetMode="External"/><Relationship Id="rId_hyperlink_921" Type="http://schemas.openxmlformats.org/officeDocument/2006/relationships/hyperlink" Target="https://sibtel55.ru/catalog/oborudovanie_i_instrumenty/blok_pitaniya_multimetry_aktivatory/71922/" TargetMode="External"/><Relationship Id="rId_hyperlink_922" Type="http://schemas.openxmlformats.org/officeDocument/2006/relationships/hyperlink" Target="https://sibtel55.ru/catalog/oborudovanie_i_instrumenty/blok_pitaniya_multimetry_aktivatory/69552/" TargetMode="External"/><Relationship Id="rId_hyperlink_923" Type="http://schemas.openxmlformats.org/officeDocument/2006/relationships/hyperlink" Target="https://sibtel55.ru/catalog/oborudovanie_i_instrumenty/blok_pitaniya_multimetry_aktivatory/72025/" TargetMode="External"/><Relationship Id="rId_hyperlink_924" Type="http://schemas.openxmlformats.org/officeDocument/2006/relationships/hyperlink" Target="https://sibtel55.ru/catalog/oborudovanie_i_instrumenty/blok_pitaniya_multimetry_aktivatory/70945/" TargetMode="External"/><Relationship Id="rId_hyperlink_925" Type="http://schemas.openxmlformats.org/officeDocument/2006/relationships/hyperlink" Target="https://sibtel55.ru/catalog/oborudovanie_i_instrumenty/blok_pitaniya_multimetry_aktivatory/71537/" TargetMode="External"/><Relationship Id="rId_hyperlink_926" Type="http://schemas.openxmlformats.org/officeDocument/2006/relationships/hyperlink" Target="https://sibtel55.ru/catalog/oborudovanie_i_instrumenty/dalnomery/70769/" TargetMode="External"/><Relationship Id="rId_hyperlink_927" Type="http://schemas.openxmlformats.org/officeDocument/2006/relationships/hyperlink" Target="https://sibtel55.ru/catalog/oborudovanie_i_instrumenty/dalnomery/70771/" TargetMode="External"/><Relationship Id="rId_hyperlink_928" Type="http://schemas.openxmlformats.org/officeDocument/2006/relationships/hyperlink" Target="https://sibtel55.ru/catalog/oborudovanie_i_instrumenty/dalnomery/70768/" TargetMode="External"/><Relationship Id="rId_hyperlink_929" Type="http://schemas.openxmlformats.org/officeDocument/2006/relationships/hyperlink" Target="https://sibtel55.ru/catalog/oborudovanie_i_instrumenty/kley_pripoi_rastvoriteli/22266/" TargetMode="External"/><Relationship Id="rId_hyperlink_930" Type="http://schemas.openxmlformats.org/officeDocument/2006/relationships/hyperlink" Target="https://sibtel55.ru/catalog/oborudovanie_i_instrumenty/kley_pripoi_rastvoriteli/62156/" TargetMode="External"/><Relationship Id="rId_hyperlink_931" Type="http://schemas.openxmlformats.org/officeDocument/2006/relationships/hyperlink" Target="https://sibtel55.ru/catalog/oborudovanie_i_instrumenty/kley_pripoi_rastvoriteli/24002/" TargetMode="External"/><Relationship Id="rId_hyperlink_932" Type="http://schemas.openxmlformats.org/officeDocument/2006/relationships/hyperlink" Target="https://sibtel55.ru/catalog/oborudovanie_i_instrumenty/kley_pripoi_rastvoriteli/22940/" TargetMode="External"/><Relationship Id="rId_hyperlink_933" Type="http://schemas.openxmlformats.org/officeDocument/2006/relationships/hyperlink" Target="https://sibtel55.ru/catalog/oborudovanie_i_instrumenty/kley_pripoi_rastvoriteli/70954/" TargetMode="External"/><Relationship Id="rId_hyperlink_934" Type="http://schemas.openxmlformats.org/officeDocument/2006/relationships/hyperlink" Target="https://sibtel55.ru/catalog/oborudovanie_i_instrumenty/kley_pripoi_rastvoriteli/70953/" TargetMode="External"/><Relationship Id="rId_hyperlink_935" Type="http://schemas.openxmlformats.org/officeDocument/2006/relationships/hyperlink" Target="https://sibtel55.ru/catalog/oborudovanie_i_instrumenty/kley_pripoi_rastvoriteli/70949/" TargetMode="External"/><Relationship Id="rId_hyperlink_936" Type="http://schemas.openxmlformats.org/officeDocument/2006/relationships/hyperlink" Target="https://sibtel55.ru/catalog/oborudovanie_i_instrumenty/kley_pripoi_rastvoriteli/70948/" TargetMode="External"/><Relationship Id="rId_hyperlink_937" Type="http://schemas.openxmlformats.org/officeDocument/2006/relationships/hyperlink" Target="https://sibtel55.ru/catalog/oborudovanie_i_instrumenty/kley_pripoi_rastvoriteli/70947/" TargetMode="External"/><Relationship Id="rId_hyperlink_938" Type="http://schemas.openxmlformats.org/officeDocument/2006/relationships/hyperlink" Target="https://sibtel55.ru/catalog/oborudovanie_i_instrumenty/otvertki_pintsety_kusachki_derzhateli/22579/" TargetMode="External"/><Relationship Id="rId_hyperlink_939" Type="http://schemas.openxmlformats.org/officeDocument/2006/relationships/hyperlink" Target="https://sibtel55.ru/catalog/oborudovanie_i_instrumenty/otvertki_pintsety_kusachki_derzhateli/72023/" TargetMode="External"/><Relationship Id="rId_hyperlink_940" Type="http://schemas.openxmlformats.org/officeDocument/2006/relationships/hyperlink" Target="https://sibtel55.ru/catalog/oborudovanie_i_instrumenty/otvertki_pintsety_kusachki_derzhateli/70749/" TargetMode="External"/><Relationship Id="rId_hyperlink_941" Type="http://schemas.openxmlformats.org/officeDocument/2006/relationships/hyperlink" Target="https://sibtel55.ru/catalog/oborudovanie_i_instrumenty/payalnye_stantsii_payalniki_feny/70750/" TargetMode="External"/><Relationship Id="rId_hyperlink_942" Type="http://schemas.openxmlformats.org/officeDocument/2006/relationships/hyperlink" Target="https://sibtel55.ru/catalog/oborudovanie_i_instrumenty/payalnye_stantsii_payalniki_feny/69900/" TargetMode="External"/><Relationship Id="rId_hyperlink_943" Type="http://schemas.openxmlformats.org/officeDocument/2006/relationships/hyperlink" Target="https://sibtel55.ru/catalog/oborudovanie_i_instrumenty/payalnye_stantsii_payalniki_feny/70950/" TargetMode="External"/><Relationship Id="rId_hyperlink_944" Type="http://schemas.openxmlformats.org/officeDocument/2006/relationships/hyperlink" Target="https://sibtel55.ru/catalog/oborudovanie_i_instrumenty/payalnye_stantsii_payalniki_feny/70951/" TargetMode="External"/><Relationship Id="rId_hyperlink_945" Type="http://schemas.openxmlformats.org/officeDocument/2006/relationships/hyperlink" Target="https://sibtel55.ru/catalog/oborudovanie_i_instrumenty/payalnye_stantsii_payalniki_feny/22423/" TargetMode="External"/><Relationship Id="rId_hyperlink_946" Type="http://schemas.openxmlformats.org/officeDocument/2006/relationships/hyperlink" Target="https://sibtel55.ru/catalog/oborudovanie_i_instrumenty/stanki_sverlilnyy_tochilnyy_stoyki_oborudovanie/71244/" TargetMode="External"/><Relationship Id="rId_hyperlink_947" Type="http://schemas.openxmlformats.org/officeDocument/2006/relationships/hyperlink" Target="https://sibtel55.ru/catalog/oborudovanie_i_instrumenty/stanki_sverlilnyy_tochilnyy_stoyki_oborudovanie/71243/" TargetMode="External"/><Relationship Id="rId_hyperlink_948" Type="http://schemas.openxmlformats.org/officeDocument/2006/relationships/hyperlink" Target="https://sibtel55.ru/catalog/oborudovanie_i_instrumenty/stanki_sverlilnyy_tochilnyy_stoyki_oborudovanie/71929/" TargetMode="External"/><Relationship Id="rId_hyperlink_949" Type="http://schemas.openxmlformats.org/officeDocument/2006/relationships/hyperlink" Target="https://sibtel55.ru/catalog/oborudovanie_i_instrumenty/stanki_sverlilnyy_tochilnyy_stoyki_oborudovanie/71950/" TargetMode="External"/><Relationship Id="rId_hyperlink_950" Type="http://schemas.openxmlformats.org/officeDocument/2006/relationships/hyperlink" Target="https://sibtel55.ru/catalog/oborudovanie_i_instrumenty/stanki_sverlilnyy_tochilnyy_stoyki_oborudovanie/71245/" TargetMode="External"/><Relationship Id="rId_hyperlink_951" Type="http://schemas.openxmlformats.org/officeDocument/2006/relationships/hyperlink" Target="https://sibtel55.ru/catalog/oborudovanie_i_instrumenty/stanki_sverlilnyy_tochilnyy_stoyki_oborudovanie/70998/" TargetMode="External"/><Relationship Id="rId_hyperlink_952" Type="http://schemas.openxmlformats.org/officeDocument/2006/relationships/hyperlink" Target="https://sibtel55.ru/catalog/oborudovanie_i_instrumenty/stanki_sverlilnyy_tochilnyy_stoyki_oborudovanie/71237/" TargetMode="External"/><Relationship Id="rId_hyperlink_953" Type="http://schemas.openxmlformats.org/officeDocument/2006/relationships/hyperlink" Target="https://sibtel55.ru/catalog/oborudovanie_i_instrumenty/stanki_sverlilnyy_tochilnyy_stoyki_oborudovanie/70983/" TargetMode="External"/><Relationship Id="rId_hyperlink_954" Type="http://schemas.openxmlformats.org/officeDocument/2006/relationships/hyperlink" Target="https://sibtel55.ru/catalog/oborudovanie_i_instrumenty/stanki_sverlilnyy_tochilnyy_stoyki_oborudovanie/71236/" TargetMode="External"/><Relationship Id="rId_hyperlink_955" Type="http://schemas.openxmlformats.org/officeDocument/2006/relationships/hyperlink" Target="https://sibtel55.ru/catalog/oborudovanie_i_instrumenty/stanki_sverlilnyy_tochilnyy_stoyki_oborudovanie/71238/" TargetMode="External"/><Relationship Id="rId_hyperlink_956" Type="http://schemas.openxmlformats.org/officeDocument/2006/relationships/hyperlink" Target="https://sibtel55.ru/catalog/oborudovanie_i_instrumenty/stanki_sverlilnyy_tochilnyy_stoyki_oborudovanie/70985/" TargetMode="External"/><Relationship Id="rId_hyperlink_957" Type="http://schemas.openxmlformats.org/officeDocument/2006/relationships/hyperlink" Target="https://sibtel55.ru/catalog/oborudovanie_i_instrumenty/stanki_sverlilnyy_tochilnyy_stoyki_oborudovanie/71925/" TargetMode="External"/><Relationship Id="rId_hyperlink_958" Type="http://schemas.openxmlformats.org/officeDocument/2006/relationships/hyperlink" Target="https://sibtel55.ru/catalog/oborudovanie_i_instrumenty/stanki_sverlilnyy_tochilnyy_stoyki_oborudovanie/71239/" TargetMode="External"/><Relationship Id="rId_hyperlink_959" Type="http://schemas.openxmlformats.org/officeDocument/2006/relationships/hyperlink" Target="https://sibtel55.ru/catalog/oborudovanie_i_instrumenty/stanki_sverlilnyy_tochilnyy_stoyki_oborudovanie/71241/" TargetMode="External"/><Relationship Id="rId_hyperlink_960" Type="http://schemas.openxmlformats.org/officeDocument/2006/relationships/hyperlink" Target="https://sibtel55.ru/catalog/oborudovanie_i_instrumenty/stanki_sverlilnyy_tochilnyy_stoyki_oborudovanie/71927/" TargetMode="External"/><Relationship Id="rId_hyperlink_961" Type="http://schemas.openxmlformats.org/officeDocument/2006/relationships/hyperlink" Target="https://sibtel55.ru/catalog/oborudovanie_i_instrumenty/stanki_sverlilnyy_tochilnyy_stoyki_oborudovanie/71240/" TargetMode="External"/><Relationship Id="rId_hyperlink_962" Type="http://schemas.openxmlformats.org/officeDocument/2006/relationships/hyperlink" Target="https://sibtel55.ru/catalog/oborudovanie_i_instrumenty/stanki_sverlilnyy_tochilnyy_stoyki_oborudovanie/71926/" TargetMode="External"/><Relationship Id="rId_hyperlink_963" Type="http://schemas.openxmlformats.org/officeDocument/2006/relationships/hyperlink" Target="https://sibtel55.ru/catalog/oborudovanie_i_instrumenty/stanki_sverlilnyy_tochilnyy_stoyki_oborudovanie/71928/" TargetMode="External"/><Relationship Id="rId_hyperlink_964" Type="http://schemas.openxmlformats.org/officeDocument/2006/relationships/hyperlink" Target="https://sibtel55.ru/catalog/oborudovanie_i_instrumenty/stanki_sverlilnyy_tochilnyy_stoyki_oborudovanie/70984/" TargetMode="External"/><Relationship Id="rId_hyperlink_965" Type="http://schemas.openxmlformats.org/officeDocument/2006/relationships/hyperlink" Target="https://sibtel55.ru/catalog/oborudovanie_i_instrumenty/stanki_sverlilnyy_tochilnyy_stoyki_oborudovanie/71932/" TargetMode="External"/><Relationship Id="rId_hyperlink_966" Type="http://schemas.openxmlformats.org/officeDocument/2006/relationships/hyperlink" Target="https://sibtel55.ru/catalog/oborudovanie_i_instrumenty/stanki_sverlilnyy_tochilnyy_stoyki_oborudovanie/71951/" TargetMode="External"/><Relationship Id="rId_hyperlink_967" Type="http://schemas.openxmlformats.org/officeDocument/2006/relationships/hyperlink" Target="https://sibtel55.ru/catalog/oborudovanie_i_instrumenty/stanki_sverlilnyy_tochilnyy_stoyki_oborudovanie/71947/" TargetMode="External"/><Relationship Id="rId_hyperlink_968" Type="http://schemas.openxmlformats.org/officeDocument/2006/relationships/hyperlink" Target="https://sibtel55.ru/catalog/oborudovanie_i_instrumenty/stanki_sverlilnyy_tochilnyy_stoyki_oborudovanie/71948/" TargetMode="External"/><Relationship Id="rId_hyperlink_969" Type="http://schemas.openxmlformats.org/officeDocument/2006/relationships/hyperlink" Target="https://sibtel55.ru/catalog/oborudovanie_i_instrumenty/stanki_sverlilnyy_tochilnyy_stoyki_oborudovanie/70988/" TargetMode="External"/><Relationship Id="rId_hyperlink_970" Type="http://schemas.openxmlformats.org/officeDocument/2006/relationships/hyperlink" Target="https://sibtel55.ru/catalog/oborudovanie_i_instrumenty/stanki_sverlilnyy_tochilnyy_stoyki_oborudovanie/71931/" TargetMode="External"/><Relationship Id="rId_hyperlink_971" Type="http://schemas.openxmlformats.org/officeDocument/2006/relationships/hyperlink" Target="https://sibtel55.ru/catalog/oborudovanie_i_instrumenty/stanki_sverlilnyy_tochilnyy_stoyki_oborudovanie/71252/" TargetMode="External"/><Relationship Id="rId_hyperlink_972" Type="http://schemas.openxmlformats.org/officeDocument/2006/relationships/hyperlink" Target="https://sibtel55.ru/catalog/oborudovanie_i_instrumenty/stanki_sverlilnyy_tochilnyy_stoyki_oborudovanie/71253/" TargetMode="External"/><Relationship Id="rId_hyperlink_973" Type="http://schemas.openxmlformats.org/officeDocument/2006/relationships/hyperlink" Target="https://sibtel55.ru/catalog/oborudovanie_i_instrumenty/stanki_sverlilnyy_tochilnyy_stoyki_oborudovanie/70986/" TargetMode="External"/><Relationship Id="rId_hyperlink_974" Type="http://schemas.openxmlformats.org/officeDocument/2006/relationships/hyperlink" Target="https://sibtel55.ru/catalog/oborudovanie_i_instrumenty/stanki_sverlilnyy_tochilnyy_stoyki_oborudovanie/71246/" TargetMode="External"/><Relationship Id="rId_hyperlink_975" Type="http://schemas.openxmlformats.org/officeDocument/2006/relationships/hyperlink" Target="https://sibtel55.ru/catalog/oborudovanie_i_instrumenty/stanki_sverlilnyy_tochilnyy_stoyki_oborudovanie/70999/" TargetMode="External"/><Relationship Id="rId_hyperlink_976" Type="http://schemas.openxmlformats.org/officeDocument/2006/relationships/hyperlink" Target="https://sibtel55.ru/catalog/oborudovanie_i_instrumenty/stanki_sverlilnyy_tochilnyy_stoyki_oborudovanie/71949/" TargetMode="External"/><Relationship Id="rId_hyperlink_977" Type="http://schemas.openxmlformats.org/officeDocument/2006/relationships/hyperlink" Target="https://sibtel55.ru/catalog/oborudovanie_i_instrumenty/ultrazvukovye_vanny/71401/" TargetMode="External"/><Relationship Id="rId_hyperlink_978" Type="http://schemas.openxmlformats.org/officeDocument/2006/relationships/hyperlink" Target="https://sibtel55.ru/catalog/oborudovanie_i_instrumenty/lupy_lampy_derzhateli/70751/" TargetMode="External"/><Relationship Id="rId_hyperlink_979" Type="http://schemas.openxmlformats.org/officeDocument/2006/relationships/hyperlink" Target="https://sibtel55.ru/catalog/bumaga_i_plenka/fotobumaga/glyantsevaya/13x18/71195/" TargetMode="External"/><Relationship Id="rId_hyperlink_980" Type="http://schemas.openxmlformats.org/officeDocument/2006/relationships/hyperlink" Target="https://sibtel55.ru/catalog/bumaga_i_plenka/fotobumaga/glyantsevaya/13x18/71538/" TargetMode="External"/><Relationship Id="rId_hyperlink_981" Type="http://schemas.openxmlformats.org/officeDocument/2006/relationships/hyperlink" Target="https://sibtel55.ru/catalog/bumaga_i_plenka/fotobumaga/glyantsevaya/a3/22418/" TargetMode="External"/><Relationship Id="rId_hyperlink_982" Type="http://schemas.openxmlformats.org/officeDocument/2006/relationships/hyperlink" Target="https://sibtel55.ru/catalog/bumaga_i_plenka/fotobumaga/glyantsevaya/a3/23121/" TargetMode="External"/><Relationship Id="rId_hyperlink_983" Type="http://schemas.openxmlformats.org/officeDocument/2006/relationships/hyperlink" Target="https://sibtel55.ru/catalog/bumaga_i_plenka/fotobumaga/glyantsevaya/a3/23005/" TargetMode="External"/><Relationship Id="rId_hyperlink_984" Type="http://schemas.openxmlformats.org/officeDocument/2006/relationships/hyperlink" Target="https://sibtel55.ru/catalog/bumaga_i_plenka/fotobumaga/glyantsevaya/a3/23128/" TargetMode="External"/><Relationship Id="rId_hyperlink_985" Type="http://schemas.openxmlformats.org/officeDocument/2006/relationships/hyperlink" Target="https://sibtel55.ru/catalog/bumaga_i_plenka/fotobumaga/glyantsevaya/a3_1/23184/" TargetMode="External"/><Relationship Id="rId_hyperlink_986" Type="http://schemas.openxmlformats.org/officeDocument/2006/relationships/hyperlink" Target="https://sibtel55.ru/catalog/bumaga_i_plenka/fotobumaga/glyantsevaya/a4/dvukhstoronnyaya/71896/" TargetMode="External"/><Relationship Id="rId_hyperlink_987" Type="http://schemas.openxmlformats.org/officeDocument/2006/relationships/hyperlink" Target="https://sibtel55.ru/catalog/bumaga_i_plenka/fotobumaga/glyantsevaya/a4/dvukhstoronnyaya/26460/" TargetMode="External"/><Relationship Id="rId_hyperlink_988" Type="http://schemas.openxmlformats.org/officeDocument/2006/relationships/hyperlink" Target="https://sibtel55.ru/catalog/bumaga_i_plenka/fotobumaga/glyantsevaya/a4/dvukhstoronnyaya/23134/" TargetMode="External"/><Relationship Id="rId_hyperlink_989" Type="http://schemas.openxmlformats.org/officeDocument/2006/relationships/hyperlink" Target="https://sibtel55.ru/catalog/bumaga_i_plenka/fotobumaga/glyantsevaya/a4/odnostoronnyaya/23122/" TargetMode="External"/><Relationship Id="rId_hyperlink_990" Type="http://schemas.openxmlformats.org/officeDocument/2006/relationships/hyperlink" Target="https://sibtel55.ru/catalog/bumaga_i_plenka/fotobumaga/glyantsevaya/a4/odnostoronnyaya/22669/" TargetMode="External"/><Relationship Id="rId_hyperlink_991" Type="http://schemas.openxmlformats.org/officeDocument/2006/relationships/hyperlink" Target="https://sibtel55.ru/catalog/bumaga_i_plenka/fotobumaga/glyantsevaya/a4/odnostoronnyaya/23130/" TargetMode="External"/><Relationship Id="rId_hyperlink_992" Type="http://schemas.openxmlformats.org/officeDocument/2006/relationships/hyperlink" Target="https://sibtel55.ru/catalog/bumaga_i_plenka/fotobumaga/glyantsevaya/a4/odnostoronnyaya/23131/" TargetMode="External"/><Relationship Id="rId_hyperlink_993" Type="http://schemas.openxmlformats.org/officeDocument/2006/relationships/hyperlink" Target="https://sibtel55.ru/catalog/bumaga_i_plenka/fotobumaga/glyantsevaya/a5/71895/" TargetMode="External"/><Relationship Id="rId_hyperlink_994" Type="http://schemas.openxmlformats.org/officeDocument/2006/relationships/hyperlink" Target="https://sibtel55.ru/catalog/bumaga_i_plenka/fotobumaga/glyantsevaya/rulonnaya/71545/" TargetMode="External"/><Relationship Id="rId_hyperlink_995" Type="http://schemas.openxmlformats.org/officeDocument/2006/relationships/hyperlink" Target="https://sibtel55.ru/catalog/bumaga_i_plenka/fotobumaga/glyantsevaya/rulonnaya/71544/" TargetMode="External"/><Relationship Id="rId_hyperlink_996" Type="http://schemas.openxmlformats.org/officeDocument/2006/relationships/hyperlink" Target="https://sibtel55.ru/catalog/bumaga_i_plenka/fotobumaga/matovaya/a4_1/23132/" TargetMode="External"/><Relationship Id="rId_hyperlink_997" Type="http://schemas.openxmlformats.org/officeDocument/2006/relationships/hyperlink" Target="https://sibtel55.ru/catalog/bumaga_i_plenka/fotobumaga/matovaya/a4_1/71196/" TargetMode="External"/><Relationship Id="rId_hyperlink_998" Type="http://schemas.openxmlformats.org/officeDocument/2006/relationships/hyperlink" Target="https://sibtel55.ru/catalog/bumaga_i_plenka/fotobumaga/matovaya/10x15_1/71402/" TargetMode="External"/><Relationship Id="rId_hyperlink_999" Type="http://schemas.openxmlformats.org/officeDocument/2006/relationships/hyperlink" Target="https://sibtel55.ru/catalog/bumaga_i_plenka/fotobumaga/matovaya/rulonnaya_1/71540/" TargetMode="External"/><Relationship Id="rId_hyperlink_1000" Type="http://schemas.openxmlformats.org/officeDocument/2006/relationships/hyperlink" Target="https://sibtel55.ru/catalog/bumaga_i_plenka/fotobumaga/matovaya/rulonnaya_1/71539/" TargetMode="External"/><Relationship Id="rId_hyperlink_1001" Type="http://schemas.openxmlformats.org/officeDocument/2006/relationships/hyperlink" Target="https://sibtel55.ru/catalog/bumaga_i_plenka/fotobumaga/samokleyashchayasya/72006/" TargetMode="External"/><Relationship Id="rId_hyperlink_1002" Type="http://schemas.openxmlformats.org/officeDocument/2006/relationships/hyperlink" Target="https://sibtel55.ru/catalog/bumaga_i_plenka/fotobumaga/samokleyashchayasya/72005/" TargetMode="External"/><Relationship Id="rId_hyperlink_1003" Type="http://schemas.openxmlformats.org/officeDocument/2006/relationships/hyperlink" Target="https://sibtel55.ru/catalog/bumaga_i_plenka/fotobumaga/magnitnaya/68986/" TargetMode="External"/><Relationship Id="rId_hyperlink_1004" Type="http://schemas.openxmlformats.org/officeDocument/2006/relationships/hyperlink" Target="https://sibtel55.ru/catalog/bumaga_i_plenka/fotobumaga/rc_satin/71900/" TargetMode="External"/><Relationship Id="rId_hyperlink_1005" Type="http://schemas.openxmlformats.org/officeDocument/2006/relationships/hyperlink" Target="https://sibtel55.ru/catalog/bumaga_i_plenka/fotobumaga/rc_satin/71899/" TargetMode="External"/><Relationship Id="rId_hyperlink_1006" Type="http://schemas.openxmlformats.org/officeDocument/2006/relationships/hyperlink" Target="https://sibtel55.ru/catalog/bumaga_i_plenka/fotobumaga/superglossy/71902/" TargetMode="External"/><Relationship Id="rId_hyperlink_1007" Type="http://schemas.openxmlformats.org/officeDocument/2006/relationships/hyperlink" Target="https://sibtel55.ru/catalog/bumaga_i_plenka/fotobumaga/superglossy/71901/" TargetMode="External"/><Relationship Id="rId_hyperlink_1008" Type="http://schemas.openxmlformats.org/officeDocument/2006/relationships/hyperlink" Target="https://sibtel55.ru/catalog/igrovye_konsoli_pristavki/24231/" TargetMode="External"/><Relationship Id="rId_hyperlink_1009" Type="http://schemas.openxmlformats.org/officeDocument/2006/relationships/hyperlink" Target="https://sibtel55.ru/catalog/raznoe/23193/" TargetMode="External"/><Relationship Id="rId_hyperlink_1010" Type="http://schemas.openxmlformats.org/officeDocument/2006/relationships/hyperlink" Target="https://sibtel55.ru/catalog/raznoe/23194/" TargetMode="External"/><Relationship Id="rId_hyperlink_1011" Type="http://schemas.openxmlformats.org/officeDocument/2006/relationships/hyperlink" Target="https://sibtel55.ru/catalog/raznoe/23191/" TargetMode="External"/><Relationship Id="rId_hyperlink_1012" Type="http://schemas.openxmlformats.org/officeDocument/2006/relationships/hyperlink" Target="https://sibtel55.ru/catalog/rasprodazha_deshevle_tolko_darom/kabelya/71353/" TargetMode="External"/><Relationship Id="rId_hyperlink_1013" Type="http://schemas.openxmlformats.org/officeDocument/2006/relationships/hyperlink" Target="https://sibtel55.ru/catalog/rasprodazha_deshevle_tolko_darom/avtotovary/71186/" TargetMode="External"/><Relationship Id="rId_hyperlink_1014" Type="http://schemas.openxmlformats.org/officeDocument/2006/relationships/hyperlink" Target="https://sibtel55.ru/catalog/rasprodazha_deshevle_tolko_darom/avtotovary/71363/" TargetMode="External"/><Relationship Id="rId_hyperlink_1015" Type="http://schemas.openxmlformats.org/officeDocument/2006/relationships/hyperlink" Target="https://sibtel55.ru/catalog/rasprodazha_deshevle_tolko_darom/avtotovary/71192/" TargetMode="External"/><Relationship Id="rId_hyperlink_1016" Type="http://schemas.openxmlformats.org/officeDocument/2006/relationships/hyperlink" Target="https://sibtel55.ru/catalog/rasprodazha_deshevle_tolko_darom/avtotovary/70925/" TargetMode="External"/><Relationship Id="rId_hyperlink_1017" Type="http://schemas.openxmlformats.org/officeDocument/2006/relationships/hyperlink" Target="https://sibtel55.ru/catalog/rasprodazha_deshevle_tolko_darom/avtotovary/70861/" TargetMode="External"/><Relationship Id="rId_hyperlink_1018" Type="http://schemas.openxmlformats.org/officeDocument/2006/relationships/hyperlink" Target="https://sibtel55.ru/catalog/rasprodazha_deshevle_tolko_darom/avtotovary/70919/" TargetMode="External"/><Relationship Id="rId_hyperlink_1019" Type="http://schemas.openxmlformats.org/officeDocument/2006/relationships/hyperlink" Target="https://sibtel55.ru/catalog/rasprodazha_deshevle_tolko_darom/avtotovary/70921/" TargetMode="External"/><Relationship Id="rId_hyperlink_1020" Type="http://schemas.openxmlformats.org/officeDocument/2006/relationships/hyperlink" Target="https://sibtel55.ru/catalog/rasprodazha_deshevle_tolko_darom/avtotovary/70922/" TargetMode="External"/><Relationship Id="rId_hyperlink_1021" Type="http://schemas.openxmlformats.org/officeDocument/2006/relationships/hyperlink" Target="https://sibtel55.ru/catalog/rasprodazha_deshevle_tolko_darom/avtotovary/70923/" TargetMode="External"/><Relationship Id="rId_hyperlink_1022" Type="http://schemas.openxmlformats.org/officeDocument/2006/relationships/hyperlink" Target="https://sibtel55.ru/catalog/rasprodazha_deshevle_tolko_darom/avtotovary/70924/" TargetMode="External"/><Relationship Id="rId_hyperlink_1023" Type="http://schemas.openxmlformats.org/officeDocument/2006/relationships/hyperlink" Target="https://sibtel55.ru/catalog/rasprodazha_deshevle_tolko_darom/avtotovary/71185/" TargetMode="External"/><Relationship Id="rId_hyperlink_1024" Type="http://schemas.openxmlformats.org/officeDocument/2006/relationships/hyperlink" Target="https://sibtel55.ru/catalog/rasprodazha_deshevle_tolko_darom/avtotovary/71008/" TargetMode="External"/><Relationship Id="rId_hyperlink_1025" Type="http://schemas.openxmlformats.org/officeDocument/2006/relationships/hyperlink" Target="https://sibtel55.ru/catalog/rasprodazha_deshevle_tolko_darom/avtotovary/27042/" TargetMode="External"/><Relationship Id="rId_hyperlink_1026" Type="http://schemas.openxmlformats.org/officeDocument/2006/relationships/hyperlink" Target="https://sibtel55.ru/catalog/rasprodazha_deshevle_tolko_darom/avtotovary/27026/" TargetMode="External"/><Relationship Id="rId_hyperlink_1027" Type="http://schemas.openxmlformats.org/officeDocument/2006/relationships/hyperlink" Target="https://sibtel55.ru/catalog/rasprodazha_deshevle_tolko_darom/avtotovary/26834/" TargetMode="External"/><Relationship Id="rId_hyperlink_1028" Type="http://schemas.openxmlformats.org/officeDocument/2006/relationships/hyperlink" Target="https://sibtel55.ru/catalog/rasprodazha_deshevle_tolko_darom/avtotovary/27025/" TargetMode="External"/><Relationship Id="rId_hyperlink_1029" Type="http://schemas.openxmlformats.org/officeDocument/2006/relationships/hyperlink" Target="https://sibtel55.ru/catalog/rasprodazha_deshevle_tolko_darom/avtotovary/70915/" TargetMode="External"/><Relationship Id="rId_hyperlink_1030" Type="http://schemas.openxmlformats.org/officeDocument/2006/relationships/hyperlink" Target="https://sibtel55.ru/catalog/rasprodazha_deshevle_tolko_darom/avtotovary/71326/" TargetMode="External"/><Relationship Id="rId_hyperlink_1031" Type="http://schemas.openxmlformats.org/officeDocument/2006/relationships/hyperlink" Target="https://sibtel55.ru/catalog/rasprodazha_deshevle_tolko_darom/avtotovary/71103/" TargetMode="External"/><Relationship Id="rId_hyperlink_1032" Type="http://schemas.openxmlformats.org/officeDocument/2006/relationships/hyperlink" Target="https://sibtel55.ru/catalog/rasprodazha_deshevle_tolko_darom/avtotovary/71102/" TargetMode="External"/><Relationship Id="rId_hyperlink_1033" Type="http://schemas.openxmlformats.org/officeDocument/2006/relationships/hyperlink" Target="https://sibtel55.ru/catalog/rasprodazha_deshevle_tolko_darom/avtotovary/26781/" TargetMode="External"/><Relationship Id="rId_hyperlink_1034" Type="http://schemas.openxmlformats.org/officeDocument/2006/relationships/hyperlink" Target="https://sibtel55.ru/catalog/rasprodazha_deshevle_tolko_darom/avtotovary/71722/" TargetMode="External"/><Relationship Id="rId_hyperlink_1035" Type="http://schemas.openxmlformats.org/officeDocument/2006/relationships/hyperlink" Target="https://sibtel55.ru/catalog/rasprodazha_deshevle_tolko_darom/avtotovary/71904/" TargetMode="External"/><Relationship Id="rId_hyperlink_1036" Type="http://schemas.openxmlformats.org/officeDocument/2006/relationships/hyperlink" Target="https://sibtel55.ru/catalog/rasprodazha_deshevle_tolko_darom/avtotovary/71362/" TargetMode="External"/><Relationship Id="rId_hyperlink_1037" Type="http://schemas.openxmlformats.org/officeDocument/2006/relationships/hyperlink" Target="https://sibtel55.ru/catalog/rasprodazha_deshevle_tolko_darom/avtotovary/71724/" TargetMode="External"/><Relationship Id="rId_hyperlink_1038" Type="http://schemas.openxmlformats.org/officeDocument/2006/relationships/hyperlink" Target="https://sibtel55.ru/catalog/rasprodazha_deshevle_tolko_darom/kolonki/71360/" TargetMode="External"/><Relationship Id="rId_hyperlink_1039" Type="http://schemas.openxmlformats.org/officeDocument/2006/relationships/hyperlink" Target="https://sibtel55.ru/catalog/rasprodazha_deshevle_tolko_darom/kolonki/59282/" TargetMode="External"/><Relationship Id="rId_hyperlink_1040" Type="http://schemas.openxmlformats.org/officeDocument/2006/relationships/hyperlink" Target="https://sibtel55.ru/catalog/rasprodazha_deshevle_tolko_darom/kolonki/71323/" TargetMode="External"/><Relationship Id="rId_hyperlink_1041" Type="http://schemas.openxmlformats.org/officeDocument/2006/relationships/hyperlink" Target="https://sibtel55.ru/catalog/rasprodazha_deshevle_tolko_darom/kolonki/71942/" TargetMode="External"/><Relationship Id="rId_hyperlink_1042" Type="http://schemas.openxmlformats.org/officeDocument/2006/relationships/hyperlink" Target="https://sibtel55.ru/catalog/rasprodazha_deshevle_tolko_darom/kolonki/22185/" TargetMode="External"/><Relationship Id="rId_hyperlink_1043" Type="http://schemas.openxmlformats.org/officeDocument/2006/relationships/hyperlink" Target="https://sibtel55.ru/catalog/rasprodazha_deshevle_tolko_darom/kolonki/22622/" TargetMode="External"/><Relationship Id="rId_hyperlink_1044" Type="http://schemas.openxmlformats.org/officeDocument/2006/relationships/hyperlink" Target="https://sibtel55.ru/catalog/rasprodazha_deshevle_tolko_darom/kolonki/71991/" TargetMode="External"/><Relationship Id="rId_hyperlink_1045" Type="http://schemas.openxmlformats.org/officeDocument/2006/relationships/hyperlink" Target="https://sibtel55.ru/catalog/rasprodazha_deshevle_tolko_darom/kolonki/71143/" TargetMode="External"/><Relationship Id="rId_hyperlink_1046" Type="http://schemas.openxmlformats.org/officeDocument/2006/relationships/hyperlink" Target="https://sibtel55.ru/catalog/rasprodazha_deshevle_tolko_darom/kolonki/71905/" TargetMode="External"/><Relationship Id="rId_hyperlink_1047" Type="http://schemas.openxmlformats.org/officeDocument/2006/relationships/hyperlink" Target="https://sibtel55.ru/catalog/rasprodazha_deshevle_tolko_darom/kolonki/71141/" TargetMode="External"/><Relationship Id="rId_hyperlink_1048" Type="http://schemas.openxmlformats.org/officeDocument/2006/relationships/hyperlink" Target="https://sibtel55.ru/catalog/rasprodazha_deshevle_tolko_darom/kolonki/26919/" TargetMode="External"/><Relationship Id="rId_hyperlink_1049" Type="http://schemas.openxmlformats.org/officeDocument/2006/relationships/hyperlink" Target="https://sibtel55.ru/catalog/rasprodazha_deshevle_tolko_darom/kolonki/71986/" TargetMode="External"/><Relationship Id="rId_hyperlink_1050" Type="http://schemas.openxmlformats.org/officeDocument/2006/relationships/hyperlink" Target="https://sibtel55.ru/catalog/rasprodazha_deshevle_tolko_darom/kolonki/71175/" TargetMode="External"/><Relationship Id="rId_hyperlink_1051" Type="http://schemas.openxmlformats.org/officeDocument/2006/relationships/hyperlink" Target="https://sibtel55.ru/catalog/rasprodazha_deshevle_tolko_darom/kolonki/70912/" TargetMode="External"/><Relationship Id="rId_hyperlink_1052" Type="http://schemas.openxmlformats.org/officeDocument/2006/relationships/hyperlink" Target="https://sibtel55.ru/catalog/rasprodazha_deshevle_tolko_darom/kolonki/59283/" TargetMode="External"/><Relationship Id="rId_hyperlink_1053" Type="http://schemas.openxmlformats.org/officeDocument/2006/relationships/hyperlink" Target="https://sibtel55.ru/catalog/rasprodazha_deshevle_tolko_darom/kolonki/59284/" TargetMode="External"/><Relationship Id="rId_hyperlink_1054" Type="http://schemas.openxmlformats.org/officeDocument/2006/relationships/hyperlink" Target="https://sibtel55.ru/catalog/rasprodazha_deshevle_tolko_darom/mobilnye_aksessuary/22360/" TargetMode="External"/><Relationship Id="rId_hyperlink_1055" Type="http://schemas.openxmlformats.org/officeDocument/2006/relationships/hyperlink" Target="https://sibtel55.ru/catalog/rasprodazha_deshevle_tolko_darom/mobilnye_aksessuary/22625/" TargetMode="External"/><Relationship Id="rId_hyperlink_1056" Type="http://schemas.openxmlformats.org/officeDocument/2006/relationships/hyperlink" Target="https://sibtel55.ru/catalog/rasprodazha_deshevle_tolko_darom/mobilnye_aksessuary/22627/" TargetMode="External"/><Relationship Id="rId_hyperlink_1057" Type="http://schemas.openxmlformats.org/officeDocument/2006/relationships/hyperlink" Target="https://sibtel55.ru/catalog/rasprodazha_deshevle_tolko_darom/mobilnye_aksessuary/22626/" TargetMode="External"/><Relationship Id="rId_hyperlink_1058" Type="http://schemas.openxmlformats.org/officeDocument/2006/relationships/hyperlink" Target="https://sibtel55.ru/catalog/rasprodazha_deshevle_tolko_darom/mobilnye_aksessuary/71136/" TargetMode="External"/><Relationship Id="rId_hyperlink_1059" Type="http://schemas.openxmlformats.org/officeDocument/2006/relationships/hyperlink" Target="https://sibtel55.ru/catalog/rasprodazha_deshevle_tolko_darom/mobilnye_aksessuary/70604/" TargetMode="External"/><Relationship Id="rId_hyperlink_1060" Type="http://schemas.openxmlformats.org/officeDocument/2006/relationships/hyperlink" Target="https://sibtel55.ru/catalog/rasprodazha_deshevle_tolko_darom/naushniki_2/71990/" TargetMode="External"/><Relationship Id="rId_hyperlink_1061" Type="http://schemas.openxmlformats.org/officeDocument/2006/relationships/hyperlink" Target="https://sibtel55.ru/catalog/rasprodazha_deshevle_tolko_darom/naushniki_2/70607/" TargetMode="External"/><Relationship Id="rId_hyperlink_1062" Type="http://schemas.openxmlformats.org/officeDocument/2006/relationships/hyperlink" Target="https://sibtel55.ru/catalog/rasprodazha_deshevle_tolko_darom/naushniki_2/70605/" TargetMode="External"/><Relationship Id="rId_hyperlink_1063" Type="http://schemas.openxmlformats.org/officeDocument/2006/relationships/hyperlink" Target="https://sibtel55.ru/catalog/rasprodazha_deshevle_tolko_darom/naushniki_2/70400/" TargetMode="External"/><Relationship Id="rId_hyperlink_1064" Type="http://schemas.openxmlformats.org/officeDocument/2006/relationships/hyperlink" Target="https://sibtel55.ru/catalog/rasprodazha_deshevle_tolko_darom/naushniki_2/26929/" TargetMode="External"/><Relationship Id="rId_hyperlink_1065" Type="http://schemas.openxmlformats.org/officeDocument/2006/relationships/hyperlink" Target="https://sibtel55.ru/catalog/rasprodazha_deshevle_tolko_darom/naushniki_2/70606/" TargetMode="External"/><Relationship Id="rId_hyperlink_1066" Type="http://schemas.openxmlformats.org/officeDocument/2006/relationships/hyperlink" Target="https://sibtel55.ru/catalog/rasprodazha_deshevle_tolko_darom/naushniki_2/70859/" TargetMode="External"/><Relationship Id="rId_hyperlink_1067" Type="http://schemas.openxmlformats.org/officeDocument/2006/relationships/hyperlink" Target="https://sibtel55.ru/catalog/rasprodazha_deshevle_tolko_darom/naushniki_2/71403/" TargetMode="External"/><Relationship Id="rId_hyperlink_1068" Type="http://schemas.openxmlformats.org/officeDocument/2006/relationships/hyperlink" Target="https://sibtel55.ru/catalog/rasprodazha_deshevle_tolko_darom/naushniki_2/71365/" TargetMode="External"/><Relationship Id="rId_hyperlink_1069" Type="http://schemas.openxmlformats.org/officeDocument/2006/relationships/hyperlink" Target="https://sibtel55.ru/catalog/rasprodazha_deshevle_tolko_darom/naushniki_2/70773/" TargetMode="External"/><Relationship Id="rId_hyperlink_1070" Type="http://schemas.openxmlformats.org/officeDocument/2006/relationships/hyperlink" Target="https://sibtel55.ru/catalog/rasprodazha_deshevle_tolko_darom/naushniki_2/71917/" TargetMode="External"/><Relationship Id="rId_hyperlink_1071" Type="http://schemas.openxmlformats.org/officeDocument/2006/relationships/hyperlink" Target="https://sibtel55.ru/catalog/rasprodazha_deshevle_tolko_darom/oborudovanie/71548/" TargetMode="External"/><Relationship Id="rId_hyperlink_1072" Type="http://schemas.openxmlformats.org/officeDocument/2006/relationships/hyperlink" Target="https://sibtel55.ru/catalog/rasprodazha_deshevle_tolko_darom/oborudovanie/72010/" TargetMode="External"/><Relationship Id="rId_hyperlink_1073" Type="http://schemas.openxmlformats.org/officeDocument/2006/relationships/hyperlink" Target="https://sibtel55.ru/catalog/rasprodazha_deshevle_tolko_darom/radio/71115/" TargetMode="External"/><Relationship Id="rId_hyperlink_1074" Type="http://schemas.openxmlformats.org/officeDocument/2006/relationships/hyperlink" Target="https://sibtel55.ru/catalog/rasprodazha_deshevle_tolko_darom/radio/70972/" TargetMode="External"/><Relationship Id="rId_hyperlink_1075" Type="http://schemas.openxmlformats.org/officeDocument/2006/relationships/hyperlink" Target="https://sibtel55.ru/catalog/rasprodazha_deshevle_tolko_darom/radio/26311/" TargetMode="External"/><Relationship Id="rId_hyperlink_1076" Type="http://schemas.openxmlformats.org/officeDocument/2006/relationships/hyperlink" Target="https://sibtel55.ru/catalog/rasprodazha_deshevle_tolko_darom/radio/27018/" TargetMode="External"/><Relationship Id="rId_hyperlink_1077" Type="http://schemas.openxmlformats.org/officeDocument/2006/relationships/hyperlink" Target="https://sibtel55.ru/catalog/rasprodazha_deshevle_tolko_darom/radio/71179/" TargetMode="External"/><Relationship Id="rId_hyperlink_1078" Type="http://schemas.openxmlformats.org/officeDocument/2006/relationships/hyperlink" Target="https://sibtel55.ru/catalog/rasprodazha_deshevle_tolko_darom/radio/70909/" TargetMode="External"/><Relationship Id="rId_hyperlink_1079" Type="http://schemas.openxmlformats.org/officeDocument/2006/relationships/hyperlink" Target="https://sibtel55.ru/catalog/rasprodazha_deshevle_tolko_darom/radio/70908/" TargetMode="External"/><Relationship Id="rId_hyperlink_1080" Type="http://schemas.openxmlformats.org/officeDocument/2006/relationships/hyperlink" Target="https://sibtel55.ru/catalog/rasprodazha_deshevle_tolko_darom/radio/26752/" TargetMode="External"/><Relationship Id="rId_hyperlink_1081" Type="http://schemas.openxmlformats.org/officeDocument/2006/relationships/hyperlink" Target="https://sibtel55.ru/catalog/rasprodazha_deshevle_tolko_darom/radio/26782/" TargetMode="External"/><Relationship Id="rId_hyperlink_1082" Type="http://schemas.openxmlformats.org/officeDocument/2006/relationships/hyperlink" Target="https://sibtel55.ru/catalog/rasprodazha_deshevle_tolko_darom/radio/22667/" TargetMode="External"/><Relationship Id="rId_hyperlink_1083" Type="http://schemas.openxmlformats.org/officeDocument/2006/relationships/hyperlink" Target="https://sibtel55.ru/catalog/rasprodazha_deshevle_tolko_darom/radio/60388/" TargetMode="External"/><Relationship Id="rId_hyperlink_1084" Type="http://schemas.openxmlformats.org/officeDocument/2006/relationships/hyperlink" Target="https://sibtel55.ru/catalog/rasprodazha_deshevle_tolko_darom/radio/71985/" TargetMode="External"/><Relationship Id="rId_hyperlink_1085" Type="http://schemas.openxmlformats.org/officeDocument/2006/relationships/hyperlink" Target="https://sibtel55.ru/catalog/rasprodazha_deshevle_tolko_darom/radio/71984/" TargetMode="External"/><Relationship Id="rId_hyperlink_1086" Type="http://schemas.openxmlformats.org/officeDocument/2006/relationships/hyperlink" Target="https://sibtel55.ru/catalog/rasprodazha_deshevle_tolko_darom/radio/71982/" TargetMode="External"/><Relationship Id="rId_hyperlink_1087" Type="http://schemas.openxmlformats.org/officeDocument/2006/relationships/hyperlink" Target="https://sibtel55.ru/catalog/rasprodazha_deshevle_tolko_darom/radio/71983/" TargetMode="External"/><Relationship Id="rId_hyperlink_1088" Type="http://schemas.openxmlformats.org/officeDocument/2006/relationships/hyperlink" Target="https://sibtel55.ru/catalog/rasprodazha_deshevle_tolko_darom/radio/71389/" TargetMode="External"/><Relationship Id="rId_hyperlink_1089" Type="http://schemas.openxmlformats.org/officeDocument/2006/relationships/hyperlink" Target="https://sibtel55.ru/catalog/rasprodazha_deshevle_tolko_darom/radio/70781/" TargetMode="External"/><Relationship Id="rId_hyperlink_1090" Type="http://schemas.openxmlformats.org/officeDocument/2006/relationships/hyperlink" Target="https://sibtel55.ru/catalog/rasprodazha_deshevle_tolko_darom/radio/70777/" TargetMode="External"/><Relationship Id="rId_hyperlink_1091" Type="http://schemas.openxmlformats.org/officeDocument/2006/relationships/hyperlink" Target="https://sibtel55.ru/catalog/rasprodazha_deshevle_tolko_darom/radio/72011/" TargetMode="External"/><Relationship Id="rId_hyperlink_1092" Type="http://schemas.openxmlformats.org/officeDocument/2006/relationships/hyperlink" Target="https://sibtel55.ru/catalog/rasprodazha_deshevle_tolko_darom/radio/27029/" TargetMode="External"/><Relationship Id="rId_hyperlink_1093" Type="http://schemas.openxmlformats.org/officeDocument/2006/relationships/hyperlink" Target="https://sibtel55.ru/catalog/rasprodazha_deshevle_tolko_darom/radio/26831/" TargetMode="External"/><Relationship Id="rId_hyperlink_1094" Type="http://schemas.openxmlformats.org/officeDocument/2006/relationships/hyperlink" Target="https://sibtel55.ru/catalog/rasprodazha_deshevle_tolko_darom/radio/62477/" TargetMode="External"/><Relationship Id="rId_hyperlink_1095" Type="http://schemas.openxmlformats.org/officeDocument/2006/relationships/hyperlink" Target="https://sibtel55.ru/catalog/rasprodazha_deshevle_tolko_darom/radio/22495/" TargetMode="External"/><Relationship Id="rId_hyperlink_1096" Type="http://schemas.openxmlformats.org/officeDocument/2006/relationships/hyperlink" Target="https://sibtel55.ru/catalog/rasprodazha_deshevle_tolko_darom/radio/26620/" TargetMode="External"/><Relationship Id="rId_hyperlink_1097" Type="http://schemas.openxmlformats.org/officeDocument/2006/relationships/hyperlink" Target="https://sibtel55.ru/catalog/rasprodazha_deshevle_tolko_darom/radio/22317/" TargetMode="External"/><Relationship Id="rId_hyperlink_1098" Type="http://schemas.openxmlformats.org/officeDocument/2006/relationships/hyperlink" Target="https://sibtel55.ru/catalog/rasprodazha_deshevle_tolko_darom/radio/70913/" TargetMode="External"/><Relationship Id="rId_hyperlink_1099" Type="http://schemas.openxmlformats.org/officeDocument/2006/relationships/hyperlink" Target="https://sibtel55.ru/catalog/rasprodazha_deshevle_tolko_darom/radio/26920/" TargetMode="External"/><Relationship Id="rId_hyperlink_1100" Type="http://schemas.openxmlformats.org/officeDocument/2006/relationships/hyperlink" Target="https://sibtel55.ru/catalog/rasprodazha_deshevle_tolko_darom/radio/70993/" TargetMode="External"/><Relationship Id="rId_hyperlink_1101" Type="http://schemas.openxmlformats.org/officeDocument/2006/relationships/hyperlink" Target="https://sibtel55.ru/catalog/rasprodazha_deshevle_tolko_darom/radio/70918/" TargetMode="External"/><Relationship Id="rId_hyperlink_1102" Type="http://schemas.openxmlformats.org/officeDocument/2006/relationships/hyperlink" Target="https://sibtel55.ru/catalog/rasprodazha_deshevle_tolko_darom/radio/71142/" TargetMode="External"/><Relationship Id="rId_hyperlink_1103" Type="http://schemas.openxmlformats.org/officeDocument/2006/relationships/hyperlink" Target="https://sibtel55.ru/catalog/rasprodazha_deshevle_tolko_darom/radio/26750/" TargetMode="External"/><Relationship Id="rId_hyperlink_1104" Type="http://schemas.openxmlformats.org/officeDocument/2006/relationships/hyperlink" Target="https://sibtel55.ru/catalog/rasprodazha_deshevle_tolko_darom/radio/72012/" TargetMode="External"/><Relationship Id="rId_hyperlink_1105" Type="http://schemas.openxmlformats.org/officeDocument/2006/relationships/hyperlink" Target="https://sibtel55.ru/catalog/rasprodazha_deshevle_tolko_darom/radio/26928/" TargetMode="External"/><Relationship Id="rId_hyperlink_1106" Type="http://schemas.openxmlformats.org/officeDocument/2006/relationships/hyperlink" Target="https://sibtel55.ru/catalog/rasprodazha_deshevle_tolko_darom/radio/22313/" TargetMode="External"/><Relationship Id="rId_hyperlink_1107" Type="http://schemas.openxmlformats.org/officeDocument/2006/relationships/hyperlink" Target="https://sibtel55.ru/catalog/rasprodazha_deshevle_tolko_darom/radio/71116/" TargetMode="External"/><Relationship Id="rId_hyperlink_1108" Type="http://schemas.openxmlformats.org/officeDocument/2006/relationships/hyperlink" Target="https://sibtel55.ru/catalog/rasprodazha_deshevle_tolko_darom/radio/71992/" TargetMode="External"/><Relationship Id="rId_hyperlink_1109" Type="http://schemas.openxmlformats.org/officeDocument/2006/relationships/hyperlink" Target="https://sibtel55.ru/catalog/rasprodazha_deshevle_tolko_darom/radio/71178/" TargetMode="External"/><Relationship Id="rId_hyperlink_1110" Type="http://schemas.openxmlformats.org/officeDocument/2006/relationships/hyperlink" Target="https://sibtel55.ru/catalog/rasprodazha_deshevle_tolko_darom/radio/71726/" TargetMode="External"/><Relationship Id="rId_hyperlink_1111" Type="http://schemas.openxmlformats.org/officeDocument/2006/relationships/hyperlink" Target="https://sibtel55.ru/catalog/rasprodazha_deshevle_tolko_darom/radio/71078/" TargetMode="External"/><Relationship Id="rId_hyperlink_1112" Type="http://schemas.openxmlformats.org/officeDocument/2006/relationships/hyperlink" Target="https://sibtel55.ru/catalog/rasprodazha_deshevle_tolko_darom/radio/71725/" TargetMode="External"/><Relationship Id="rId_hyperlink_1113" Type="http://schemas.openxmlformats.org/officeDocument/2006/relationships/hyperlink" Target="https://sibtel55.ru/catalog/rasprodazha_deshevle_tolko_darom/radio/71139/" TargetMode="External"/><Relationship Id="rId_hyperlink_1114" Type="http://schemas.openxmlformats.org/officeDocument/2006/relationships/hyperlink" Target="https://sibtel55.ru/catalog/rasprodazha_deshevle_tolko_darom/radio/71981/" TargetMode="External"/><Relationship Id="rId_hyperlink_1115" Type="http://schemas.openxmlformats.org/officeDocument/2006/relationships/hyperlink" Target="https://sibtel55.ru/catalog/rasprodazha_deshevle_tolko_darom/radio/70917/" TargetMode="External"/><Relationship Id="rId_hyperlink_1116" Type="http://schemas.openxmlformats.org/officeDocument/2006/relationships/hyperlink" Target="https://sibtel55.ru/catalog/rasprodazha_deshevle_tolko_darom/radio/71361/" TargetMode="External"/><Relationship Id="rId_hyperlink_1117" Type="http://schemas.openxmlformats.org/officeDocument/2006/relationships/hyperlink" Target="https://sibtel55.ru/catalog/rasprodazha_deshevle_tolko_darom/radio/71906/" TargetMode="External"/><Relationship Id="rId_hyperlink_1118" Type="http://schemas.openxmlformats.org/officeDocument/2006/relationships/hyperlink" Target="https://sibtel55.ru/catalog/rasprodazha_deshevle_tolko_darom/radio/22320/" TargetMode="External"/><Relationship Id="rId_hyperlink_1119" Type="http://schemas.openxmlformats.org/officeDocument/2006/relationships/hyperlink" Target="https://sibtel55.ru/catalog/rasprodazha_deshevle_tolko_darom/radio/71379/" TargetMode="External"/><Relationship Id="rId_hyperlink_1120" Type="http://schemas.openxmlformats.org/officeDocument/2006/relationships/hyperlink" Target="https://sibtel55.ru/catalog/rasprodazha_deshevle_tolko_darom/radio/70904/" TargetMode="External"/><Relationship Id="rId_hyperlink_1121" Type="http://schemas.openxmlformats.org/officeDocument/2006/relationships/hyperlink" Target="https://sibtel55.ru/catalog/rasprodazha_deshevle_tolko_darom/radio/27028/" TargetMode="External"/><Relationship Id="rId_hyperlink_1122" Type="http://schemas.openxmlformats.org/officeDocument/2006/relationships/hyperlink" Target="https://sibtel55.ru/catalog/rasprodazha_deshevle_tolko_darom/radio/71276/" TargetMode="External"/><Relationship Id="rId_hyperlink_1123" Type="http://schemas.openxmlformats.org/officeDocument/2006/relationships/hyperlink" Target="https://sibtel55.ru/catalog/rasprodazha_deshevle_tolko_darom/radio/70914/" TargetMode="External"/><Relationship Id="rId_hyperlink_1124" Type="http://schemas.openxmlformats.org/officeDocument/2006/relationships/hyperlink" Target="https://sibtel55.ru/catalog/rasprodazha_deshevle_tolko_darom/radio/70994/" TargetMode="External"/><Relationship Id="rId_hyperlink_1125" Type="http://schemas.openxmlformats.org/officeDocument/2006/relationships/hyperlink" Target="https://sibtel55.ru/catalog/rasprodazha_deshevle_tolko_darom/radio/72009/" TargetMode="External"/><Relationship Id="rId_hyperlink_1126" Type="http://schemas.openxmlformats.org/officeDocument/2006/relationships/hyperlink" Target="https://sibtel55.ru/catalog/rasprodazha_deshevle_tolko_darom/radio/69709/" TargetMode="External"/><Relationship Id="rId_hyperlink_1127" Type="http://schemas.openxmlformats.org/officeDocument/2006/relationships/hyperlink" Target="https://sibtel55.ru/catalog/rasprodazha_deshevle_tolko_darom/radio/71366/" TargetMode="External"/><Relationship Id="rId_hyperlink_1128" Type="http://schemas.openxmlformats.org/officeDocument/2006/relationships/hyperlink" Target="https://sibtel55.ru/catalog/rasprodazha_deshevle_tolko_darom/radio/71914/" TargetMode="External"/><Relationship Id="rId_hyperlink_1129" Type="http://schemas.openxmlformats.org/officeDocument/2006/relationships/hyperlink" Target="https://sibtel55.ru/catalog/rasprodazha_deshevle_tolko_darom/radio/72013/" TargetMode="External"/><Relationship Id="rId_hyperlink_1130" Type="http://schemas.openxmlformats.org/officeDocument/2006/relationships/hyperlink" Target="https://sibtel55.ru/catalog/rasprodazha_deshevle_tolko_darom/radio/71988/" TargetMode="External"/><Relationship Id="rId_hyperlink_1131" Type="http://schemas.openxmlformats.org/officeDocument/2006/relationships/hyperlink" Target="https://sibtel55.ru/catalog/rasprodazha_deshevle_tolko_darom/radio/71727/" TargetMode="External"/><Relationship Id="rId_hyperlink_1132" Type="http://schemas.openxmlformats.org/officeDocument/2006/relationships/hyperlink" Target="https://sibtel55.ru/catalog/rasprodazha_deshevle_tolko_darom/radio/23408/" TargetMode="External"/><Relationship Id="rId_hyperlink_1133" Type="http://schemas.openxmlformats.org/officeDocument/2006/relationships/hyperlink" Target="https://sibtel55.ru/catalog/rasprodazha_deshevle_tolko_darom/radio/22603/" TargetMode="External"/><Relationship Id="rId_hyperlink_1134" Type="http://schemas.openxmlformats.org/officeDocument/2006/relationships/hyperlink" Target="https://sibtel55.ru/catalog/rasprodazha_deshevle_tolko_darom/radio/22973/" TargetMode="External"/><Relationship Id="rId_hyperlink_1135" Type="http://schemas.openxmlformats.org/officeDocument/2006/relationships/hyperlink" Target="https://sibtel55.ru/catalog/rasprodazha_deshevle_tolko_darom/tovary_dlya_doma/26827/" TargetMode="External"/><Relationship Id="rId_hyperlink_1136" Type="http://schemas.openxmlformats.org/officeDocument/2006/relationships/hyperlink" Target="https://sibtel55.ru/catalog/rasprodazha_deshevle_tolko_darom/tovary_dlya_doma/70778/" TargetMode="External"/><Relationship Id="rId_hyperlink_1137" Type="http://schemas.openxmlformats.org/officeDocument/2006/relationships/hyperlink" Target="https://sibtel55.ru/catalog/rasprodazha_deshevle_tolko_darom/tovary_dlya_doma/70779/" TargetMode="External"/><Relationship Id="rId_hyperlink_1138" Type="http://schemas.openxmlformats.org/officeDocument/2006/relationships/hyperlink" Target="https://sibtel55.ru/catalog/rasprodazha_deshevle_tolko_darom/tovary_dlya_doma/70911/" TargetMode="External"/><Relationship Id="rId_hyperlink_1139" Type="http://schemas.openxmlformats.org/officeDocument/2006/relationships/hyperlink" Target="https://sibtel55.ru/catalog/rasprodazha_deshevle_tolko_darom/tovary_dlya_doma/71184/" TargetMode="External"/><Relationship Id="rId_hyperlink_1140" Type="http://schemas.openxmlformats.org/officeDocument/2006/relationships/hyperlink" Target="https://sibtel55.ru/catalog/rasprodazha_deshevle_tolko_darom/tovary_dlya_doma/70997/" TargetMode="External"/><Relationship Id="rId_hyperlink_1141" Type="http://schemas.openxmlformats.org/officeDocument/2006/relationships/hyperlink" Target="https://sibtel55.ru/catalog/rasprodazha_deshevle_tolko_darom/tovary_dlya_doma/22361/" TargetMode="External"/><Relationship Id="rId_hyperlink_1142" Type="http://schemas.openxmlformats.org/officeDocument/2006/relationships/hyperlink" Target="https://sibtel55.ru/catalog/rasprodazha_deshevle_tolko_darom/tovary_dlya_doma/70774/" TargetMode="External"/><Relationship Id="rId_hyperlink_1143" Type="http://schemas.openxmlformats.org/officeDocument/2006/relationships/hyperlink" Target="https://sibtel55.ru/catalog/rasprodazha_deshevle_tolko_darom/tovary_dlya_doma/70775/" TargetMode="External"/><Relationship Id="rId_hyperlink_1144" Type="http://schemas.openxmlformats.org/officeDocument/2006/relationships/hyperlink" Target="https://sibtel55.ru/catalog/rasprodazha_deshevle_tolko_darom/tovary_dlya_doma/71979/" TargetMode="External"/><Relationship Id="rId_hyperlink_1145" Type="http://schemas.openxmlformats.org/officeDocument/2006/relationships/hyperlink" Target="https://sibtel55.ru/catalog/rasprodazha_deshevle_tolko_darom/tovary_dlya_doma/71721/" TargetMode="External"/><Relationship Id="rId_hyperlink_1146" Type="http://schemas.openxmlformats.org/officeDocument/2006/relationships/hyperlink" Target="https://sibtel55.ru/catalog/rasprodazha_deshevle_tolko_darom/tovary_dlya_doma/26930/" TargetMode="External"/><Relationship Id="rId_hyperlink_1147" Type="http://schemas.openxmlformats.org/officeDocument/2006/relationships/hyperlink" Target="https://sibtel55.ru/catalog/rasprodazha_deshevle_tolko_darom/tovary_dlya_doma/71277/" TargetMode="External"/><Relationship Id="rId_hyperlink_1148" Type="http://schemas.openxmlformats.org/officeDocument/2006/relationships/hyperlink" Target="https://sibtel55.ru/catalog/rasprodazha_deshevle_tolko_darom/tovary_dlya_doma/71189/" TargetMode="External"/><Relationship Id="rId_hyperlink_1149" Type="http://schemas.openxmlformats.org/officeDocument/2006/relationships/hyperlink" Target="https://sibtel55.ru/catalog/rasprodazha_deshevle_tolko_darom/tovary_dlya_doma/71390/" TargetMode="External"/><Relationship Id="rId_hyperlink_1150" Type="http://schemas.openxmlformats.org/officeDocument/2006/relationships/hyperlink" Target="https://sibtel55.ru/catalog/rasprodazha_deshevle_tolko_darom/tovary_dlya_doma/71987/" TargetMode="External"/><Relationship Id="rId_hyperlink_1151" Type="http://schemas.openxmlformats.org/officeDocument/2006/relationships/hyperlink" Target="https://sibtel55.ru/catalog/rasprodazha_deshevle_tolko_darom/tovary_dlya_doma/26760/" TargetMode="External"/><Relationship Id="rId_hyperlink_1152" Type="http://schemas.openxmlformats.org/officeDocument/2006/relationships/hyperlink" Target="https://sibtel55.ru/catalog/rasprodazha_deshevle_tolko_darom/tovary_dlya_doma/71278/" TargetMode="External"/><Relationship Id="rId_hyperlink_1153" Type="http://schemas.openxmlformats.org/officeDocument/2006/relationships/hyperlink" Target="https://sibtel55.ru/catalog/rasprodazha_deshevle_tolko_darom/tovary_dlya_doma/71177/" TargetMode="External"/><Relationship Id="rId_hyperlink_1154" Type="http://schemas.openxmlformats.org/officeDocument/2006/relationships/hyperlink" Target="https://sibtel55.ru/catalog/rasprodazha_deshevle_tolko_darom/tovary_dlya_doma/71113/" TargetMode="External"/><Relationship Id="rId_hyperlink_1155" Type="http://schemas.openxmlformats.org/officeDocument/2006/relationships/hyperlink" Target="https://sibtel55.ru/catalog/rasprodazha_deshevle_tolko_darom/tovary_dlya_doma/26918/" TargetMode="External"/><Relationship Id="rId_hyperlink_1156" Type="http://schemas.openxmlformats.org/officeDocument/2006/relationships/hyperlink" Target="https://sibtel55.ru/catalog/rasprodazha_deshevle_tolko_darom/tovary_dlya_doma/71188/" TargetMode="External"/><Relationship Id="rId_hyperlink_1157" Type="http://schemas.openxmlformats.org/officeDocument/2006/relationships/hyperlink" Target="https://sibtel55.ru/catalog/rasprodazha_deshevle_tolko_darom/tovary_dlya_doma/71187/" TargetMode="External"/><Relationship Id="rId_hyperlink_1158" Type="http://schemas.openxmlformats.org/officeDocument/2006/relationships/hyperlink" Target="https://sibtel55.ru/catalog/rasprodazha_deshevle_tolko_darom/tovary_dlya_doma/71547/" TargetMode="External"/><Relationship Id="rId_hyperlink_1159" Type="http://schemas.openxmlformats.org/officeDocument/2006/relationships/hyperlink" Target="https://sibtel55.ru/catalog/rasprodazha_deshevle_tolko_darom/tovary_dlya_doma/72008/" TargetMode="External"/><Relationship Id="rId_hyperlink_1160" Type="http://schemas.openxmlformats.org/officeDocument/2006/relationships/hyperlink" Target="https://sibtel55.ru/catalog/rasprodazha_deshevle_tolko_darom/tovary_dlya_doma/26838/" TargetMode="External"/><Relationship Id="rId_hyperlink_1161" Type="http://schemas.openxmlformats.org/officeDocument/2006/relationships/hyperlink" Target="https://sibtel55.ru/catalog/rasprodazha_deshevle_tolko_darom/tovary_dlya_doma/71117/" TargetMode="External"/><Relationship Id="rId_hyperlink_1162" Type="http://schemas.openxmlformats.org/officeDocument/2006/relationships/hyperlink" Target="https://sibtel55.ru/catalog/rasprodazha_deshevle_tolko_darom/tovary_dlya_doma/71694/" TargetMode="External"/><Relationship Id="rId_hyperlink_1163" Type="http://schemas.openxmlformats.org/officeDocument/2006/relationships/hyperlink" Target="https://sibtel55.ru/catalog/rasprodazha_deshevle_tolko_darom/tovary_dlya_doma/71915/" TargetMode="External"/><Relationship Id="rId_hyperlink_1164" Type="http://schemas.openxmlformats.org/officeDocument/2006/relationships/hyperlink" Target="https://sibtel55.ru/catalog/rasprodazha_deshevle_tolko_darom/tovary_dlya_doma/71549/" TargetMode="External"/><Relationship Id="rId_hyperlink_1165" Type="http://schemas.openxmlformats.org/officeDocument/2006/relationships/hyperlink" Target="https://sibtel55.ru/catalog/rasprodazha_deshevle_tolko_darom/tovary_dlya_doma/71723/" TargetMode="External"/><Relationship Id="rId_hyperlink_1166" Type="http://schemas.openxmlformats.org/officeDocument/2006/relationships/hyperlink" Target="https://sibtel55.ru/catalog/rasprodazha_deshevle_tolko_darom/tovary_dlya_doma/71391/" TargetMode="External"/><Relationship Id="rId_hyperlink_1167" Type="http://schemas.openxmlformats.org/officeDocument/2006/relationships/hyperlink" Target="https://sibtel55.ru/catalog/rasprodazha_deshevle_tolko_darom/tovary_dlya_doma/71943/" TargetMode="External"/><Relationship Id="rId_hyperlink_1168" Type="http://schemas.openxmlformats.org/officeDocument/2006/relationships/hyperlink" Target="https://sibtel55.ru/catalog/rasprodazha_deshevle_tolko_darom/tovary_dlya_doma/71118/" TargetMode="External"/><Relationship Id="rId_hyperlink_1169" Type="http://schemas.openxmlformats.org/officeDocument/2006/relationships/hyperlink" Target="https://sibtel55.ru/catalog/rasprodazha_deshevle_tolko_darom/tovary_dlya_doma/71176/" TargetMode="External"/><Relationship Id="rId_hyperlink_1170" Type="http://schemas.openxmlformats.org/officeDocument/2006/relationships/hyperlink" Target="https://sibtel55.ru/catalog/rasprodazha_deshevle_tolko_darom/tovary_dlya_doma/71916/" TargetMode="External"/><Relationship Id="rId_hyperlink_1171" Type="http://schemas.openxmlformats.org/officeDocument/2006/relationships/hyperlink" Target="https://sibtel55.ru/catalog/rasprodazha_deshevle_tolko_darom/tovary_dlya_doma/71181/" TargetMode="External"/><Relationship Id="rId_hyperlink_1172" Type="http://schemas.openxmlformats.org/officeDocument/2006/relationships/hyperlink" Target="https://sibtel55.ru/catalog/rasprodazha_deshevle_tolko_darom/tovary_dlya_doma/71327/" TargetMode="External"/><Relationship Id="rId_hyperlink_1173" Type="http://schemas.openxmlformats.org/officeDocument/2006/relationships/hyperlink" Target="https://sibtel55.ru/catalog/rasprodazha_deshevle_tolko_darom/tovary_dlya_doma/71324/" TargetMode="External"/><Relationship Id="rId_hyperlink_1174" Type="http://schemas.openxmlformats.org/officeDocument/2006/relationships/hyperlink" Target="https://sibtel55.ru/catalog/rasprodazha_deshevle_tolko_darom/tovary_dlya_doma/71352/" TargetMode="External"/><Relationship Id="rId_hyperlink_1175" Type="http://schemas.openxmlformats.org/officeDocument/2006/relationships/hyperlink" Target="https://sibtel55.ru/catalog/rasprodazha_deshevle_tolko_darom/tovary_dlya_doma/70780/" TargetMode="External"/><Relationship Id="rId_hyperlink_1176" Type="http://schemas.openxmlformats.org/officeDocument/2006/relationships/hyperlink" Target="https://sibtel55.ru/catalog/rasprodazha_deshevle_tolko_darom/tovary_dlya_doma/71101/" TargetMode="External"/><Relationship Id="rId_hyperlink_1177" Type="http://schemas.openxmlformats.org/officeDocument/2006/relationships/hyperlink" Target="https://sibtel55.ru/catalog/instrument_stroitelnyy/71357/" TargetMode="External"/><Relationship Id="rId_hyperlink_1178" Type="http://schemas.openxmlformats.org/officeDocument/2006/relationships/hyperlink" Target="https://sibtel55.ru/catalog/instrument_stroitelnyy/71358/" TargetMode="External"/><Relationship Id="rId_hyperlink_1179" Type="http://schemas.openxmlformats.org/officeDocument/2006/relationships/hyperlink" Target="https://sibtel55.ru/catalog/instrument_stroitelnyy/70755/" TargetMode="External"/><Relationship Id="rId_hyperlink_1180" Type="http://schemas.openxmlformats.org/officeDocument/2006/relationships/hyperlink" Target="https://sibtel55.ru/catalog/instrument_stroitelnyy/70903/" TargetMode="External"/><Relationship Id="rId_hyperlink_1181" Type="http://schemas.openxmlformats.org/officeDocument/2006/relationships/hyperlink" Target="https://sibtel55.ru/catalog/instrument_stroitelnyy/70902/" TargetMode="External"/><Relationship Id="rId_hyperlink_1182" Type="http://schemas.openxmlformats.org/officeDocument/2006/relationships/hyperlink" Target="https://sibtel55.ru/catalog/instrument_stroitelnyy/71152/" TargetMode="External"/><Relationship Id="rId_hyperlink_1183" Type="http://schemas.openxmlformats.org/officeDocument/2006/relationships/hyperlink" Target="https://sibtel55.ru/catalog/instrument_stroitelnyy/70753/" TargetMode="External"/><Relationship Id="rId_hyperlink_1184" Type="http://schemas.openxmlformats.org/officeDocument/2006/relationships/hyperlink" Target="https://sibtel55.ru/catalog/instrument_stroitelnyy/70971/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0" summaryRight="1"/>
  </sheetPr>
  <dimension ref="A1:M1534"/>
  <sheetViews>
    <sheetView tabSelected="1" workbookViewId="0" showGridLines="true" showRowColHeaders="1">
      <pane ySplit="7" topLeftCell="A8" activePane="bottomLeft" state="frozen"/>
      <selection pane="bottomLeft" activeCell="H1534" sqref="H1534"/>
    </sheetView>
  </sheetViews>
  <sheetFormatPr defaultRowHeight="14.4" outlineLevelRow="5" outlineLevelCol="0"/>
  <cols>
    <col min="1" max="1" width="11.28" customWidth="true" style="0"/>
    <col min="2" max="2" width="52.85" customWidth="true" style="0"/>
    <col min="3" max="3" width="10" customWidth="true" style="0"/>
    <col min="4" max="4" width="10" customWidth="true" style="0"/>
    <col min="5" max="5" width="10" customWidth="true" style="0"/>
    <col min="6" max="6" width="11" customWidth="true" style="0"/>
    <col min="7" max="7" width="12" customWidth="true" style="0"/>
    <col min="8" max="8" width="12" customWidth="true" style="0"/>
    <col min="9" max="9" width="14" customWidth="true" style="0"/>
    <col min="10" max="10" width="14" customWidth="true" style="0"/>
    <col min="11" max="11" width="14" customWidth="true" style="0"/>
    <col min="12" max="12" width="14" customWidth="true" style="0"/>
    <col min="13" max="13" width="14" customWidth="true" style="0"/>
  </cols>
  <sheetData>
    <row r="1" spans="1:13" customHeight="1" ht="18.8">
      <c r="A1"/>
      <c r="I1" s="2" t="s">
        <v>0</v>
      </c>
      <c r="J1" s="3"/>
      <c r="K1" s="3"/>
      <c r="L1" s="3"/>
      <c r="M1" s="4"/>
    </row>
    <row r="2" spans="1:13" customHeight="1" ht="37.50">
      <c r="I2" s="5" t="s">
        <v>1</v>
      </c>
      <c r="J2" s="6"/>
      <c r="K2" s="6"/>
      <c r="L2" s="6"/>
      <c r="M2" s="7"/>
    </row>
    <row r="3" spans="1:13">
      <c r="I3" s="15" t="s">
        <v>2</v>
      </c>
      <c r="J3" s="16" t="s">
        <v>3</v>
      </c>
      <c r="K3" s="9"/>
      <c r="L3" s="9"/>
      <c r="M3" s="12"/>
    </row>
    <row r="4" spans="1:13">
      <c r="I4" s="17" t="s">
        <v>4</v>
      </c>
      <c r="J4" s="18" t="s">
        <v>5</v>
      </c>
      <c r="K4" s="10"/>
      <c r="L4" s="10"/>
      <c r="M4" s="13"/>
    </row>
    <row r="5" spans="1:13">
      <c r="A5" s="1" t="s">
        <v>6</v>
      </c>
      <c r="I5" s="8"/>
      <c r="J5" s="11"/>
      <c r="K5" s="11"/>
      <c r="L5" s="11"/>
      <c r="M5" s="14"/>
    </row>
    <row r="6" spans="1:13" customHeight="1" ht="30">
      <c r="A6" s="19" t="s">
        <v>7</v>
      </c>
      <c r="B6" s="19" t="s">
        <v>8</v>
      </c>
      <c r="C6" s="21" t="s">
        <v>9</v>
      </c>
      <c r="D6" s="23" t="s">
        <v>10</v>
      </c>
      <c r="E6" s="25" t="s">
        <v>11</v>
      </c>
      <c r="F6" s="27" t="s">
        <v>12</v>
      </c>
      <c r="G6" s="29" t="s">
        <v>13</v>
      </c>
      <c r="H6" s="52" t="s">
        <v>14</v>
      </c>
      <c r="I6" s="31" t="s">
        <v>15</v>
      </c>
      <c r="J6" s="33" t="s">
        <v>16</v>
      </c>
      <c r="K6" s="35" t="s">
        <v>17</v>
      </c>
      <c r="L6" s="37" t="s">
        <v>18</v>
      </c>
      <c r="M6" s="39" t="s">
        <v>19</v>
      </c>
    </row>
    <row r="7" spans="1:13">
      <c r="A7" s="20"/>
      <c r="B7" s="20"/>
      <c r="C7" s="22"/>
      <c r="D7" s="24"/>
      <c r="E7" s="26"/>
      <c r="F7" s="28"/>
      <c r="G7" s="30"/>
      <c r="H7" s="53"/>
      <c r="I7" s="32" t="str">
        <f>SUM(I8:I20009)</f>
        <v>0</v>
      </c>
      <c r="J7" s="34" t="str">
        <f>SUM(J8:J20009)</f>
        <v>0</v>
      </c>
      <c r="K7" s="36" t="str">
        <f>SUM(K8:K20009)</f>
        <v>0</v>
      </c>
      <c r="L7" s="38" t="str">
        <f>SUM(L8:L20009)</f>
        <v>0</v>
      </c>
      <c r="M7" s="40" t="str">
        <f>SUM(M8:M20009)</f>
        <v>0</v>
      </c>
    </row>
    <row r="8" spans="1:13">
      <c r="A8" s="41" t="s">
        <v>20</v>
      </c>
      <c r="B8" s="41"/>
      <c r="C8" s="41"/>
      <c r="D8" s="41"/>
      <c r="E8" s="41"/>
      <c r="F8" s="41"/>
      <c r="G8" s="41"/>
      <c r="H8" s="54"/>
      <c r="I8" s="45"/>
      <c r="J8" s="46"/>
      <c r="K8" s="47"/>
      <c r="L8" s="48"/>
      <c r="M8" s="49"/>
    </row>
    <row r="9" spans="1:13" outlineLevel="1">
      <c r="A9" s="42" t="s">
        <v>21</v>
      </c>
      <c r="B9" s="42"/>
      <c r="C9" s="42"/>
      <c r="D9" s="42"/>
      <c r="E9" s="42"/>
      <c r="F9" s="42"/>
      <c r="G9" s="42"/>
      <c r="H9" s="54"/>
      <c r="I9" s="45"/>
      <c r="J9" s="46"/>
      <c r="K9" s="47"/>
      <c r="L9" s="48"/>
      <c r="M9" s="49"/>
    </row>
    <row r="10" spans="1:13" outlineLevel="2">
      <c r="A10" s="43" t="s">
        <v>22</v>
      </c>
      <c r="B10" s="43"/>
      <c r="C10" s="43"/>
      <c r="D10" s="43"/>
      <c r="E10" s="43"/>
      <c r="F10" s="43"/>
      <c r="G10" s="43"/>
      <c r="H10" s="54"/>
      <c r="I10" s="45"/>
      <c r="J10" s="46"/>
      <c r="K10" s="47"/>
      <c r="L10" s="48"/>
      <c r="M10" s="49"/>
    </row>
    <row r="11" spans="1:13" outlineLevel="3">
      <c r="A11" s="44" t="s">
        <v>23</v>
      </c>
      <c r="B11" s="44" t="s">
        <v>24</v>
      </c>
      <c r="C11" s="45">
        <v>99</v>
      </c>
      <c r="D11" s="46">
        <v>95</v>
      </c>
      <c r="E11" s="47">
        <v>92</v>
      </c>
      <c r="F11" s="48">
        <v>89</v>
      </c>
      <c r="G11" s="49">
        <v>1.04</v>
      </c>
      <c r="H11" s="54">
        <v>0</v>
      </c>
      <c r="I11" s="45" t="str">
        <f>C11*H11</f>
        <v>0</v>
      </c>
      <c r="J11" s="46" t="str">
        <f>D11*H11</f>
        <v>0</v>
      </c>
      <c r="K11" s="47" t="str">
        <f>E11*H11</f>
        <v>0</v>
      </c>
      <c r="L11" s="48" t="str">
        <f>F11*H11</f>
        <v>0</v>
      </c>
      <c r="M11" s="49" t="str">
        <f>G11*H11</f>
        <v>0</v>
      </c>
    </row>
    <row r="12" spans="1:13" outlineLevel="3">
      <c r="A12" s="44" t="s">
        <v>25</v>
      </c>
      <c r="B12" s="44" t="s">
        <v>26</v>
      </c>
      <c r="C12" s="45">
        <v>128</v>
      </c>
      <c r="D12" s="46">
        <v>119</v>
      </c>
      <c r="E12" s="47">
        <v>110</v>
      </c>
      <c r="F12" s="48">
        <v>106</v>
      </c>
      <c r="G12" s="49">
        <v>1.24</v>
      </c>
      <c r="H12" s="54">
        <v>0</v>
      </c>
      <c r="I12" s="45" t="str">
        <f>C12*H12</f>
        <v>0</v>
      </c>
      <c r="J12" s="46" t="str">
        <f>D12*H12</f>
        <v>0</v>
      </c>
      <c r="K12" s="47" t="str">
        <f>E12*H12</f>
        <v>0</v>
      </c>
      <c r="L12" s="48" t="str">
        <f>F12*H12</f>
        <v>0</v>
      </c>
      <c r="M12" s="49" t="str">
        <f>G12*H12</f>
        <v>0</v>
      </c>
    </row>
    <row r="13" spans="1:13" outlineLevel="2">
      <c r="A13" s="43" t="s">
        <v>27</v>
      </c>
      <c r="B13" s="43"/>
      <c r="C13" s="43"/>
      <c r="D13" s="43"/>
      <c r="E13" s="43"/>
      <c r="F13" s="43"/>
      <c r="G13" s="43"/>
      <c r="H13" s="54"/>
      <c r="I13" s="45"/>
      <c r="J13" s="46"/>
      <c r="K13" s="47"/>
      <c r="L13" s="48"/>
      <c r="M13" s="49"/>
    </row>
    <row r="14" spans="1:13" outlineLevel="3">
      <c r="A14" s="44" t="s">
        <v>28</v>
      </c>
      <c r="B14" s="44" t="s">
        <v>29</v>
      </c>
      <c r="C14" s="45">
        <v>661</v>
      </c>
      <c r="D14" s="46">
        <v>614</v>
      </c>
      <c r="E14" s="47">
        <v>568</v>
      </c>
      <c r="F14" s="48">
        <v>546</v>
      </c>
      <c r="G14" s="49">
        <v>6.44</v>
      </c>
      <c r="H14" s="54">
        <v>0</v>
      </c>
      <c r="I14" s="45" t="str">
        <f>C14*H14</f>
        <v>0</v>
      </c>
      <c r="J14" s="46" t="str">
        <f>D14*H14</f>
        <v>0</v>
      </c>
      <c r="K14" s="47" t="str">
        <f>E14*H14</f>
        <v>0</v>
      </c>
      <c r="L14" s="48" t="str">
        <f>F14*H14</f>
        <v>0</v>
      </c>
      <c r="M14" s="49" t="str">
        <f>G14*H14</f>
        <v>0</v>
      </c>
    </row>
    <row r="15" spans="1:13" outlineLevel="3">
      <c r="A15" s="44" t="s">
        <v>30</v>
      </c>
      <c r="B15" s="44" t="s">
        <v>31</v>
      </c>
      <c r="C15" s="45">
        <v>1041</v>
      </c>
      <c r="D15" s="46">
        <v>1003</v>
      </c>
      <c r="E15" s="47">
        <v>966</v>
      </c>
      <c r="F15" s="48">
        <v>929</v>
      </c>
      <c r="G15" s="49">
        <v>11</v>
      </c>
      <c r="H15" s="54">
        <v>0</v>
      </c>
      <c r="I15" s="45" t="str">
        <f>C15*H15</f>
        <v>0</v>
      </c>
      <c r="J15" s="46" t="str">
        <f>D15*H15</f>
        <v>0</v>
      </c>
      <c r="K15" s="47" t="str">
        <f>E15*H15</f>
        <v>0</v>
      </c>
      <c r="L15" s="48" t="str">
        <f>F15*H15</f>
        <v>0</v>
      </c>
      <c r="M15" s="49" t="str">
        <f>G15*H15</f>
        <v>0</v>
      </c>
    </row>
    <row r="16" spans="1:13" outlineLevel="3">
      <c r="A16" s="44"/>
      <c r="B16" s="44" t="s">
        <v>32</v>
      </c>
      <c r="C16" s="45">
        <v>4346</v>
      </c>
      <c r="D16" s="46">
        <v>4196</v>
      </c>
      <c r="E16" s="47">
        <v>3747</v>
      </c>
      <c r="F16" s="48">
        <v>3657</v>
      </c>
      <c r="G16" s="49">
        <v>44.4</v>
      </c>
      <c r="H16" s="54">
        <v>0</v>
      </c>
      <c r="I16" s="45" t="str">
        <f>C16*H16</f>
        <v>0</v>
      </c>
      <c r="J16" s="46" t="str">
        <f>D16*H16</f>
        <v>0</v>
      </c>
      <c r="K16" s="47" t="str">
        <f>E16*H16</f>
        <v>0</v>
      </c>
      <c r="L16" s="48" t="str">
        <f>F16*H16</f>
        <v>0</v>
      </c>
      <c r="M16" s="49" t="str">
        <f>G16*H16</f>
        <v>0</v>
      </c>
    </row>
    <row r="17" spans="1:13" outlineLevel="3">
      <c r="A17" s="44" t="s">
        <v>33</v>
      </c>
      <c r="B17" s="44" t="s">
        <v>34</v>
      </c>
      <c r="C17" s="45">
        <v>742</v>
      </c>
      <c r="D17" s="46">
        <v>690</v>
      </c>
      <c r="E17" s="47">
        <v>638</v>
      </c>
      <c r="F17" s="48">
        <v>612</v>
      </c>
      <c r="G17" s="49">
        <v>7.23</v>
      </c>
      <c r="H17" s="54">
        <v>0</v>
      </c>
      <c r="I17" s="45" t="str">
        <f>C17*H17</f>
        <v>0</v>
      </c>
      <c r="J17" s="46" t="str">
        <f>D17*H17</f>
        <v>0</v>
      </c>
      <c r="K17" s="47" t="str">
        <f>E17*H17</f>
        <v>0</v>
      </c>
      <c r="L17" s="48" t="str">
        <f>F17*H17</f>
        <v>0</v>
      </c>
      <c r="M17" s="49" t="str">
        <f>G17*H17</f>
        <v>0</v>
      </c>
    </row>
    <row r="18" spans="1:13" outlineLevel="3">
      <c r="A18" s="44" t="s">
        <v>35</v>
      </c>
      <c r="B18" s="44" t="s">
        <v>36</v>
      </c>
      <c r="C18" s="45">
        <v>610</v>
      </c>
      <c r="D18" s="46">
        <v>588</v>
      </c>
      <c r="E18" s="47">
        <v>566</v>
      </c>
      <c r="F18" s="48">
        <v>544</v>
      </c>
      <c r="G18" s="49">
        <v>6.44</v>
      </c>
      <c r="H18" s="54">
        <v>0</v>
      </c>
      <c r="I18" s="45" t="str">
        <f>C18*H18</f>
        <v>0</v>
      </c>
      <c r="J18" s="46" t="str">
        <f>D18*H18</f>
        <v>0</v>
      </c>
      <c r="K18" s="47" t="str">
        <f>E18*H18</f>
        <v>0</v>
      </c>
      <c r="L18" s="48" t="str">
        <f>F18*H18</f>
        <v>0</v>
      </c>
      <c r="M18" s="49" t="str">
        <f>G18*H18</f>
        <v>0</v>
      </c>
    </row>
    <row r="19" spans="1:13" outlineLevel="3">
      <c r="A19" s="44" t="s">
        <v>37</v>
      </c>
      <c r="B19" s="44" t="s">
        <v>38</v>
      </c>
      <c r="C19" s="45">
        <v>788</v>
      </c>
      <c r="D19" s="46">
        <v>759</v>
      </c>
      <c r="E19" s="47">
        <v>731</v>
      </c>
      <c r="F19" s="48">
        <v>704</v>
      </c>
      <c r="G19" s="49">
        <v>8.33</v>
      </c>
      <c r="H19" s="54">
        <v>0</v>
      </c>
      <c r="I19" s="45" t="str">
        <f>C19*H19</f>
        <v>0</v>
      </c>
      <c r="J19" s="46" t="str">
        <f>D19*H19</f>
        <v>0</v>
      </c>
      <c r="K19" s="47" t="str">
        <f>E19*H19</f>
        <v>0</v>
      </c>
      <c r="L19" s="48" t="str">
        <f>F19*H19</f>
        <v>0</v>
      </c>
      <c r="M19" s="49" t="str">
        <f>G19*H19</f>
        <v>0</v>
      </c>
    </row>
    <row r="20" spans="1:13" outlineLevel="3">
      <c r="A20" s="44" t="s">
        <v>39</v>
      </c>
      <c r="B20" s="44" t="s">
        <v>40</v>
      </c>
      <c r="C20" s="45">
        <v>913</v>
      </c>
      <c r="D20" s="46">
        <v>881</v>
      </c>
      <c r="E20" s="47">
        <v>849</v>
      </c>
      <c r="F20" s="48">
        <v>815</v>
      </c>
      <c r="G20" s="49">
        <v>9.66</v>
      </c>
      <c r="H20" s="54">
        <v>0</v>
      </c>
      <c r="I20" s="45" t="str">
        <f>C20*H20</f>
        <v>0</v>
      </c>
      <c r="J20" s="46" t="str">
        <f>D20*H20</f>
        <v>0</v>
      </c>
      <c r="K20" s="47" t="str">
        <f>E20*H20</f>
        <v>0</v>
      </c>
      <c r="L20" s="48" t="str">
        <f>F20*H20</f>
        <v>0</v>
      </c>
      <c r="M20" s="49" t="str">
        <f>G20*H20</f>
        <v>0</v>
      </c>
    </row>
    <row r="21" spans="1:13" outlineLevel="3">
      <c r="A21" s="44" t="s">
        <v>41</v>
      </c>
      <c r="B21" s="44" t="s">
        <v>42</v>
      </c>
      <c r="C21" s="45">
        <v>3638</v>
      </c>
      <c r="D21" s="46">
        <v>3509</v>
      </c>
      <c r="E21" s="47">
        <v>3378</v>
      </c>
      <c r="F21" s="48">
        <v>3249</v>
      </c>
      <c r="G21" s="49">
        <v>38.5</v>
      </c>
      <c r="H21" s="54">
        <v>0</v>
      </c>
      <c r="I21" s="45" t="str">
        <f>C21*H21</f>
        <v>0</v>
      </c>
      <c r="J21" s="46" t="str">
        <f>D21*H21</f>
        <v>0</v>
      </c>
      <c r="K21" s="47" t="str">
        <f>E21*H21</f>
        <v>0</v>
      </c>
      <c r="L21" s="48" t="str">
        <f>F21*H21</f>
        <v>0</v>
      </c>
      <c r="M21" s="49" t="str">
        <f>G21*H21</f>
        <v>0</v>
      </c>
    </row>
    <row r="22" spans="1:13" outlineLevel="3">
      <c r="A22" s="44" t="s">
        <v>43</v>
      </c>
      <c r="B22" s="44" t="s">
        <v>44</v>
      </c>
      <c r="C22" s="45">
        <v>3794</v>
      </c>
      <c r="D22" s="46">
        <v>3658</v>
      </c>
      <c r="E22" s="47">
        <v>3523</v>
      </c>
      <c r="F22" s="48">
        <v>3387</v>
      </c>
      <c r="G22" s="49">
        <v>40.14</v>
      </c>
      <c r="H22" s="54">
        <v>0</v>
      </c>
      <c r="I22" s="45" t="str">
        <f>C22*H22</f>
        <v>0</v>
      </c>
      <c r="J22" s="46" t="str">
        <f>D22*H22</f>
        <v>0</v>
      </c>
      <c r="K22" s="47" t="str">
        <f>E22*H22</f>
        <v>0</v>
      </c>
      <c r="L22" s="48" t="str">
        <f>F22*H22</f>
        <v>0</v>
      </c>
      <c r="M22" s="49" t="str">
        <f>G22*H22</f>
        <v>0</v>
      </c>
    </row>
    <row r="23" spans="1:13" outlineLevel="3">
      <c r="A23" s="44" t="s">
        <v>45</v>
      </c>
      <c r="B23" s="44" t="s">
        <v>46</v>
      </c>
      <c r="C23" s="45">
        <v>610</v>
      </c>
      <c r="D23" s="46">
        <v>588</v>
      </c>
      <c r="E23" s="47">
        <v>566</v>
      </c>
      <c r="F23" s="48">
        <v>544</v>
      </c>
      <c r="G23" s="49">
        <v>6.44</v>
      </c>
      <c r="H23" s="54">
        <v>0</v>
      </c>
      <c r="I23" s="45" t="str">
        <f>C23*H23</f>
        <v>0</v>
      </c>
      <c r="J23" s="46" t="str">
        <f>D23*H23</f>
        <v>0</v>
      </c>
      <c r="K23" s="47" t="str">
        <f>E23*H23</f>
        <v>0</v>
      </c>
      <c r="L23" s="48" t="str">
        <f>F23*H23</f>
        <v>0</v>
      </c>
      <c r="M23" s="49" t="str">
        <f>G23*H23</f>
        <v>0</v>
      </c>
    </row>
    <row r="24" spans="1:13" outlineLevel="3">
      <c r="A24" s="44" t="s">
        <v>47</v>
      </c>
      <c r="B24" s="44" t="s">
        <v>48</v>
      </c>
      <c r="C24" s="45">
        <v>555</v>
      </c>
      <c r="D24" s="46">
        <v>535</v>
      </c>
      <c r="E24" s="47">
        <v>516</v>
      </c>
      <c r="F24" s="48">
        <v>495</v>
      </c>
      <c r="G24" s="49">
        <v>5.87</v>
      </c>
      <c r="H24" s="54">
        <v>0</v>
      </c>
      <c r="I24" s="45" t="str">
        <f>C24*H24</f>
        <v>0</v>
      </c>
      <c r="J24" s="46" t="str">
        <f>D24*H24</f>
        <v>0</v>
      </c>
      <c r="K24" s="47" t="str">
        <f>E24*H24</f>
        <v>0</v>
      </c>
      <c r="L24" s="48" t="str">
        <f>F24*H24</f>
        <v>0</v>
      </c>
      <c r="M24" s="49" t="str">
        <f>G24*H24</f>
        <v>0</v>
      </c>
    </row>
    <row r="25" spans="1:13" outlineLevel="2">
      <c r="A25" s="43" t="s">
        <v>49</v>
      </c>
      <c r="B25" s="43"/>
      <c r="C25" s="43"/>
      <c r="D25" s="43"/>
      <c r="E25" s="43"/>
      <c r="F25" s="43"/>
      <c r="G25" s="43"/>
      <c r="H25" s="54"/>
      <c r="I25" s="45"/>
      <c r="J25" s="46"/>
      <c r="K25" s="47"/>
      <c r="L25" s="48"/>
      <c r="M25" s="49"/>
    </row>
    <row r="26" spans="1:13" outlineLevel="3">
      <c r="A26" s="44" t="s">
        <v>50</v>
      </c>
      <c r="B26" s="44" t="s">
        <v>51</v>
      </c>
      <c r="C26" s="45">
        <v>94</v>
      </c>
      <c r="D26" s="46">
        <v>90</v>
      </c>
      <c r="E26" s="47">
        <v>87</v>
      </c>
      <c r="F26" s="48">
        <v>84</v>
      </c>
      <c r="G26" s="49">
        <v>0.98</v>
      </c>
      <c r="H26" s="54">
        <v>0</v>
      </c>
      <c r="I26" s="45" t="str">
        <f>C26*H26</f>
        <v>0</v>
      </c>
      <c r="J26" s="46" t="str">
        <f>D26*H26</f>
        <v>0</v>
      </c>
      <c r="K26" s="47" t="str">
        <f>E26*H26</f>
        <v>0</v>
      </c>
      <c r="L26" s="48" t="str">
        <f>F26*H26</f>
        <v>0</v>
      </c>
      <c r="M26" s="49" t="str">
        <f>G26*H26</f>
        <v>0</v>
      </c>
    </row>
    <row r="27" spans="1:13" outlineLevel="3">
      <c r="A27" s="44" t="s">
        <v>52</v>
      </c>
      <c r="B27" s="44" t="s">
        <v>53</v>
      </c>
      <c r="C27" s="45">
        <v>81</v>
      </c>
      <c r="D27" s="46">
        <v>78</v>
      </c>
      <c r="E27" s="47">
        <v>76</v>
      </c>
      <c r="F27" s="48">
        <v>73</v>
      </c>
      <c r="G27" s="49">
        <v>0.86</v>
      </c>
      <c r="H27" s="54">
        <v>0</v>
      </c>
      <c r="I27" s="45" t="str">
        <f>C27*H27</f>
        <v>0</v>
      </c>
      <c r="J27" s="46" t="str">
        <f>D27*H27</f>
        <v>0</v>
      </c>
      <c r="K27" s="47" t="str">
        <f>E27*H27</f>
        <v>0</v>
      </c>
      <c r="L27" s="48" t="str">
        <f>F27*H27</f>
        <v>0</v>
      </c>
      <c r="M27" s="49" t="str">
        <f>G27*H27</f>
        <v>0</v>
      </c>
    </row>
    <row r="28" spans="1:13" outlineLevel="3">
      <c r="A28" s="44" t="s">
        <v>54</v>
      </c>
      <c r="B28" s="44" t="s">
        <v>55</v>
      </c>
      <c r="C28" s="45">
        <v>76</v>
      </c>
      <c r="D28" s="46">
        <v>73</v>
      </c>
      <c r="E28" s="47">
        <v>71</v>
      </c>
      <c r="F28" s="48">
        <v>69</v>
      </c>
      <c r="G28" s="49">
        <v>0.81</v>
      </c>
      <c r="H28" s="54">
        <v>0</v>
      </c>
      <c r="I28" s="45" t="str">
        <f>C28*H28</f>
        <v>0</v>
      </c>
      <c r="J28" s="46" t="str">
        <f>D28*H28</f>
        <v>0</v>
      </c>
      <c r="K28" s="47" t="str">
        <f>E28*H28</f>
        <v>0</v>
      </c>
      <c r="L28" s="48" t="str">
        <f>F28*H28</f>
        <v>0</v>
      </c>
      <c r="M28" s="49" t="str">
        <f>G28*H28</f>
        <v>0</v>
      </c>
    </row>
    <row r="29" spans="1:13" outlineLevel="2">
      <c r="A29" s="43" t="s">
        <v>56</v>
      </c>
      <c r="B29" s="43"/>
      <c r="C29" s="43"/>
      <c r="D29" s="43"/>
      <c r="E29" s="43"/>
      <c r="F29" s="43"/>
      <c r="G29" s="43"/>
      <c r="H29" s="54"/>
      <c r="I29" s="45"/>
      <c r="J29" s="46"/>
      <c r="K29" s="47"/>
      <c r="L29" s="48"/>
      <c r="M29" s="49"/>
    </row>
    <row r="30" spans="1:13" outlineLevel="3">
      <c r="A30" s="44" t="s">
        <v>57</v>
      </c>
      <c r="B30" s="44" t="s">
        <v>58</v>
      </c>
      <c r="C30" s="45">
        <v>4446</v>
      </c>
      <c r="D30" s="46">
        <v>4287</v>
      </c>
      <c r="E30" s="47">
        <v>4128</v>
      </c>
      <c r="F30" s="48">
        <v>3969</v>
      </c>
      <c r="G30" s="49">
        <v>47.04</v>
      </c>
      <c r="H30" s="54">
        <v>0</v>
      </c>
      <c r="I30" s="45" t="str">
        <f>C30*H30</f>
        <v>0</v>
      </c>
      <c r="J30" s="46" t="str">
        <f>D30*H30</f>
        <v>0</v>
      </c>
      <c r="K30" s="47" t="str">
        <f>E30*H30</f>
        <v>0</v>
      </c>
      <c r="L30" s="48" t="str">
        <f>F30*H30</f>
        <v>0</v>
      </c>
      <c r="M30" s="49" t="str">
        <f>G30*H30</f>
        <v>0</v>
      </c>
    </row>
    <row r="31" spans="1:13" outlineLevel="2">
      <c r="A31" s="43" t="s">
        <v>59</v>
      </c>
      <c r="B31" s="43"/>
      <c r="C31" s="43"/>
      <c r="D31" s="43"/>
      <c r="E31" s="43"/>
      <c r="F31" s="43"/>
      <c r="G31" s="43"/>
      <c r="H31" s="54"/>
      <c r="I31" s="45"/>
      <c r="J31" s="46"/>
      <c r="K31" s="47"/>
      <c r="L31" s="48"/>
      <c r="M31" s="49"/>
    </row>
    <row r="32" spans="1:13" outlineLevel="3">
      <c r="A32" s="50" t="s">
        <v>60</v>
      </c>
      <c r="B32" s="50"/>
      <c r="C32" s="50"/>
      <c r="D32" s="50"/>
      <c r="E32" s="50"/>
      <c r="F32" s="50"/>
      <c r="G32" s="50"/>
      <c r="H32" s="54"/>
      <c r="I32" s="45"/>
      <c r="J32" s="46"/>
      <c r="K32" s="47"/>
      <c r="L32" s="48"/>
      <c r="M32" s="49"/>
    </row>
    <row r="33" spans="1:13" outlineLevel="4">
      <c r="A33" s="44" t="s">
        <v>61</v>
      </c>
      <c r="B33" s="44" t="s">
        <v>62</v>
      </c>
      <c r="C33" s="45">
        <v>846</v>
      </c>
      <c r="D33" s="46">
        <v>817</v>
      </c>
      <c r="E33" s="47">
        <v>788</v>
      </c>
      <c r="F33" s="48">
        <v>759</v>
      </c>
      <c r="G33" s="49">
        <v>9</v>
      </c>
      <c r="H33" s="54">
        <v>0</v>
      </c>
      <c r="I33" s="45" t="str">
        <f>C33*H33</f>
        <v>0</v>
      </c>
      <c r="J33" s="46" t="str">
        <f>D33*H33</f>
        <v>0</v>
      </c>
      <c r="K33" s="47" t="str">
        <f>E33*H33</f>
        <v>0</v>
      </c>
      <c r="L33" s="48" t="str">
        <f>F33*H33</f>
        <v>0</v>
      </c>
      <c r="M33" s="49" t="str">
        <f>G33*H33</f>
        <v>0</v>
      </c>
    </row>
    <row r="34" spans="1:13" outlineLevel="4">
      <c r="A34" s="44" t="s">
        <v>63</v>
      </c>
      <c r="B34" s="44" t="s">
        <v>64</v>
      </c>
      <c r="C34" s="45">
        <v>846</v>
      </c>
      <c r="D34" s="46">
        <v>817</v>
      </c>
      <c r="E34" s="47">
        <v>788</v>
      </c>
      <c r="F34" s="48">
        <v>759</v>
      </c>
      <c r="G34" s="49">
        <v>9</v>
      </c>
      <c r="H34" s="54">
        <v>0</v>
      </c>
      <c r="I34" s="45" t="str">
        <f>C34*H34</f>
        <v>0</v>
      </c>
      <c r="J34" s="46" t="str">
        <f>D34*H34</f>
        <v>0</v>
      </c>
      <c r="K34" s="47" t="str">
        <f>E34*H34</f>
        <v>0</v>
      </c>
      <c r="L34" s="48" t="str">
        <f>F34*H34</f>
        <v>0</v>
      </c>
      <c r="M34" s="49" t="str">
        <f>G34*H34</f>
        <v>0</v>
      </c>
    </row>
    <row r="35" spans="1:13" outlineLevel="4">
      <c r="A35" s="44" t="s">
        <v>65</v>
      </c>
      <c r="B35" s="44" t="s">
        <v>66</v>
      </c>
      <c r="C35" s="45">
        <v>846</v>
      </c>
      <c r="D35" s="46">
        <v>817</v>
      </c>
      <c r="E35" s="47">
        <v>788</v>
      </c>
      <c r="F35" s="48">
        <v>759</v>
      </c>
      <c r="G35" s="49">
        <v>9</v>
      </c>
      <c r="H35" s="54">
        <v>0</v>
      </c>
      <c r="I35" s="45" t="str">
        <f>C35*H35</f>
        <v>0</v>
      </c>
      <c r="J35" s="46" t="str">
        <f>D35*H35</f>
        <v>0</v>
      </c>
      <c r="K35" s="47" t="str">
        <f>E35*H35</f>
        <v>0</v>
      </c>
      <c r="L35" s="48" t="str">
        <f>F35*H35</f>
        <v>0</v>
      </c>
      <c r="M35" s="49" t="str">
        <f>G35*H35</f>
        <v>0</v>
      </c>
    </row>
    <row r="36" spans="1:13" outlineLevel="4">
      <c r="A36" s="44" t="s">
        <v>67</v>
      </c>
      <c r="B36" s="44" t="s">
        <v>68</v>
      </c>
      <c r="C36" s="45">
        <v>846</v>
      </c>
      <c r="D36" s="46">
        <v>817</v>
      </c>
      <c r="E36" s="47">
        <v>788</v>
      </c>
      <c r="F36" s="48">
        <v>759</v>
      </c>
      <c r="G36" s="49">
        <v>9</v>
      </c>
      <c r="H36" s="54">
        <v>0</v>
      </c>
      <c r="I36" s="45" t="str">
        <f>C36*H36</f>
        <v>0</v>
      </c>
      <c r="J36" s="46" t="str">
        <f>D36*H36</f>
        <v>0</v>
      </c>
      <c r="K36" s="47" t="str">
        <f>E36*H36</f>
        <v>0</v>
      </c>
      <c r="L36" s="48" t="str">
        <f>F36*H36</f>
        <v>0</v>
      </c>
      <c r="M36" s="49" t="str">
        <f>G36*H36</f>
        <v>0</v>
      </c>
    </row>
    <row r="37" spans="1:13" outlineLevel="3">
      <c r="A37" s="50" t="s">
        <v>69</v>
      </c>
      <c r="B37" s="50"/>
      <c r="C37" s="50"/>
      <c r="D37" s="50"/>
      <c r="E37" s="50"/>
      <c r="F37" s="50"/>
      <c r="G37" s="50"/>
      <c r="H37" s="54"/>
      <c r="I37" s="45"/>
      <c r="J37" s="46"/>
      <c r="K37" s="47"/>
      <c r="L37" s="48"/>
      <c r="M37" s="49"/>
    </row>
    <row r="38" spans="1:13" outlineLevel="4">
      <c r="A38" s="44" t="s">
        <v>70</v>
      </c>
      <c r="B38" s="44" t="s">
        <v>71</v>
      </c>
      <c r="C38" s="45">
        <v>3867</v>
      </c>
      <c r="D38" s="46">
        <v>3728</v>
      </c>
      <c r="E38" s="47">
        <v>3590</v>
      </c>
      <c r="F38" s="48">
        <v>3452</v>
      </c>
      <c r="G38" s="49">
        <v>40.91</v>
      </c>
      <c r="H38" s="54">
        <v>0</v>
      </c>
      <c r="I38" s="45" t="str">
        <f>C38*H38</f>
        <v>0</v>
      </c>
      <c r="J38" s="46" t="str">
        <f>D38*H38</f>
        <v>0</v>
      </c>
      <c r="K38" s="47" t="str">
        <f>E38*H38</f>
        <v>0</v>
      </c>
      <c r="L38" s="48" t="str">
        <f>F38*H38</f>
        <v>0</v>
      </c>
      <c r="M38" s="49" t="str">
        <f>G38*H38</f>
        <v>0</v>
      </c>
    </row>
    <row r="39" spans="1:13" outlineLevel="1">
      <c r="A39" s="42" t="s">
        <v>72</v>
      </c>
      <c r="B39" s="42"/>
      <c r="C39" s="42"/>
      <c r="D39" s="42"/>
      <c r="E39" s="42"/>
      <c r="F39" s="42"/>
      <c r="G39" s="42"/>
      <c r="H39" s="54"/>
      <c r="I39" s="45"/>
      <c r="J39" s="46"/>
      <c r="K39" s="47"/>
      <c r="L39" s="48"/>
      <c r="M39" s="49"/>
    </row>
    <row r="40" spans="1:13" outlineLevel="2">
      <c r="A40" s="44" t="s">
        <v>73</v>
      </c>
      <c r="B40" s="44" t="s">
        <v>74</v>
      </c>
      <c r="C40" s="45">
        <v>4619</v>
      </c>
      <c r="D40" s="46">
        <v>4542</v>
      </c>
      <c r="E40" s="47">
        <v>4428</v>
      </c>
      <c r="F40" s="48">
        <v>4314</v>
      </c>
      <c r="G40" s="49">
        <v>51.83</v>
      </c>
      <c r="H40" s="54">
        <v>0</v>
      </c>
      <c r="I40" s="45" t="str">
        <f>C40*H40</f>
        <v>0</v>
      </c>
      <c r="J40" s="46" t="str">
        <f>D40*H40</f>
        <v>0</v>
      </c>
      <c r="K40" s="47" t="str">
        <f>E40*H40</f>
        <v>0</v>
      </c>
      <c r="L40" s="48" t="str">
        <f>F40*H40</f>
        <v>0</v>
      </c>
      <c r="M40" s="49" t="str">
        <f>G40*H40</f>
        <v>0</v>
      </c>
    </row>
    <row r="41" spans="1:13" outlineLevel="2">
      <c r="A41" s="44" t="s">
        <v>75</v>
      </c>
      <c r="B41" s="44" t="s">
        <v>76</v>
      </c>
      <c r="C41" s="45">
        <v>990</v>
      </c>
      <c r="D41" s="46">
        <v>974</v>
      </c>
      <c r="E41" s="47">
        <v>950</v>
      </c>
      <c r="F41" s="48">
        <v>925</v>
      </c>
      <c r="G41" s="49">
        <v>11.31</v>
      </c>
      <c r="H41" s="54">
        <v>0</v>
      </c>
      <c r="I41" s="45" t="str">
        <f>C41*H41</f>
        <v>0</v>
      </c>
      <c r="J41" s="46" t="str">
        <f>D41*H41</f>
        <v>0</v>
      </c>
      <c r="K41" s="47" t="str">
        <f>E41*H41</f>
        <v>0</v>
      </c>
      <c r="L41" s="48" t="str">
        <f>F41*H41</f>
        <v>0</v>
      </c>
      <c r="M41" s="49" t="str">
        <f>G41*H41</f>
        <v>0</v>
      </c>
    </row>
    <row r="42" spans="1:13" outlineLevel="2">
      <c r="A42" s="43" t="s">
        <v>77</v>
      </c>
      <c r="B42" s="43"/>
      <c r="C42" s="43"/>
      <c r="D42" s="43"/>
      <c r="E42" s="43"/>
      <c r="F42" s="43"/>
      <c r="G42" s="43"/>
      <c r="H42" s="54"/>
      <c r="I42" s="45"/>
      <c r="J42" s="46"/>
      <c r="K42" s="47"/>
      <c r="L42" s="48"/>
      <c r="M42" s="49"/>
    </row>
    <row r="43" spans="1:13" outlineLevel="3">
      <c r="A43" s="44" t="s">
        <v>78</v>
      </c>
      <c r="B43" s="44" t="s">
        <v>79</v>
      </c>
      <c r="C43" s="45">
        <v>104</v>
      </c>
      <c r="D43" s="46">
        <v>103</v>
      </c>
      <c r="E43" s="47">
        <v>100</v>
      </c>
      <c r="F43" s="48">
        <v>98</v>
      </c>
      <c r="G43" s="49">
        <v>1.17</v>
      </c>
      <c r="H43" s="54">
        <v>0</v>
      </c>
      <c r="I43" s="45" t="str">
        <f>C43*H43</f>
        <v>0</v>
      </c>
      <c r="J43" s="46" t="str">
        <f>D43*H43</f>
        <v>0</v>
      </c>
      <c r="K43" s="47" t="str">
        <f>E43*H43</f>
        <v>0</v>
      </c>
      <c r="L43" s="48" t="str">
        <f>F43*H43</f>
        <v>0</v>
      </c>
      <c r="M43" s="49" t="str">
        <f>G43*H43</f>
        <v>0</v>
      </c>
    </row>
    <row r="44" spans="1:13" outlineLevel="2">
      <c r="A44" s="43" t="s">
        <v>80</v>
      </c>
      <c r="B44" s="43"/>
      <c r="C44" s="43"/>
      <c r="D44" s="43"/>
      <c r="E44" s="43"/>
      <c r="F44" s="43"/>
      <c r="G44" s="43"/>
      <c r="H44" s="54"/>
      <c r="I44" s="45"/>
      <c r="J44" s="46"/>
      <c r="K44" s="47"/>
      <c r="L44" s="48"/>
      <c r="M44" s="49"/>
    </row>
    <row r="45" spans="1:13" outlineLevel="3">
      <c r="A45" s="44" t="s">
        <v>81</v>
      </c>
      <c r="B45" s="44" t="s">
        <v>82</v>
      </c>
      <c r="C45" s="45">
        <v>1979</v>
      </c>
      <c r="D45" s="46">
        <v>1947</v>
      </c>
      <c r="E45" s="47">
        <v>1898</v>
      </c>
      <c r="F45" s="48">
        <v>1848</v>
      </c>
      <c r="G45" s="49">
        <v>22.21</v>
      </c>
      <c r="H45" s="54">
        <v>0</v>
      </c>
      <c r="I45" s="45" t="str">
        <f>C45*H45</f>
        <v>0</v>
      </c>
      <c r="J45" s="46" t="str">
        <f>D45*H45</f>
        <v>0</v>
      </c>
      <c r="K45" s="47" t="str">
        <f>E45*H45</f>
        <v>0</v>
      </c>
      <c r="L45" s="48" t="str">
        <f>F45*H45</f>
        <v>0</v>
      </c>
      <c r="M45" s="49" t="str">
        <f>G45*H45</f>
        <v>0</v>
      </c>
    </row>
    <row r="46" spans="1:13" outlineLevel="2">
      <c r="A46" s="43" t="s">
        <v>83</v>
      </c>
      <c r="B46" s="43"/>
      <c r="C46" s="43"/>
      <c r="D46" s="43"/>
      <c r="E46" s="43"/>
      <c r="F46" s="43"/>
      <c r="G46" s="43"/>
      <c r="H46" s="54"/>
      <c r="I46" s="45"/>
      <c r="J46" s="46"/>
      <c r="K46" s="47"/>
      <c r="L46" s="48"/>
      <c r="M46" s="49"/>
    </row>
    <row r="47" spans="1:13" outlineLevel="3">
      <c r="A47" s="44" t="s">
        <v>84</v>
      </c>
      <c r="B47" s="44" t="s">
        <v>85</v>
      </c>
      <c r="C47" s="45">
        <v>2451</v>
      </c>
      <c r="D47" s="46">
        <v>2363</v>
      </c>
      <c r="E47" s="47">
        <v>2276</v>
      </c>
      <c r="F47" s="48">
        <v>2188</v>
      </c>
      <c r="G47" s="49">
        <v>25.93</v>
      </c>
      <c r="H47" s="54">
        <v>0</v>
      </c>
      <c r="I47" s="45" t="str">
        <f>C47*H47</f>
        <v>0</v>
      </c>
      <c r="J47" s="46" t="str">
        <f>D47*H47</f>
        <v>0</v>
      </c>
      <c r="K47" s="47" t="str">
        <f>E47*H47</f>
        <v>0</v>
      </c>
      <c r="L47" s="48" t="str">
        <f>F47*H47</f>
        <v>0</v>
      </c>
      <c r="M47" s="49" t="str">
        <f>G47*H47</f>
        <v>0</v>
      </c>
    </row>
    <row r="48" spans="1:13" outlineLevel="3">
      <c r="A48" s="44" t="s">
        <v>86</v>
      </c>
      <c r="B48" s="44" t="s">
        <v>87</v>
      </c>
      <c r="C48" s="45">
        <v>717</v>
      </c>
      <c r="D48" s="46">
        <v>705</v>
      </c>
      <c r="E48" s="47">
        <v>687</v>
      </c>
      <c r="F48" s="48">
        <v>670</v>
      </c>
      <c r="G48" s="49">
        <v>8.04</v>
      </c>
      <c r="H48" s="54">
        <v>0</v>
      </c>
      <c r="I48" s="45" t="str">
        <f>C48*H48</f>
        <v>0</v>
      </c>
      <c r="J48" s="46" t="str">
        <f>D48*H48</f>
        <v>0</v>
      </c>
      <c r="K48" s="47" t="str">
        <f>E48*H48</f>
        <v>0</v>
      </c>
      <c r="L48" s="48" t="str">
        <f>F48*H48</f>
        <v>0</v>
      </c>
      <c r="M48" s="49" t="str">
        <f>G48*H48</f>
        <v>0</v>
      </c>
    </row>
    <row r="49" spans="1:13" outlineLevel="2">
      <c r="A49" s="43" t="s">
        <v>88</v>
      </c>
      <c r="B49" s="43"/>
      <c r="C49" s="43"/>
      <c r="D49" s="43"/>
      <c r="E49" s="43"/>
      <c r="F49" s="43"/>
      <c r="G49" s="43"/>
      <c r="H49" s="54"/>
      <c r="I49" s="45"/>
      <c r="J49" s="46"/>
      <c r="K49" s="47"/>
      <c r="L49" s="48"/>
      <c r="M49" s="49"/>
    </row>
    <row r="50" spans="1:13" outlineLevel="3">
      <c r="A50" s="44" t="s">
        <v>89</v>
      </c>
      <c r="B50" s="44" t="s">
        <v>90</v>
      </c>
      <c r="C50" s="45">
        <v>378</v>
      </c>
      <c r="D50" s="46">
        <v>371</v>
      </c>
      <c r="E50" s="47">
        <v>363</v>
      </c>
      <c r="F50" s="48">
        <v>353</v>
      </c>
      <c r="G50" s="49">
        <v>4.24</v>
      </c>
      <c r="H50" s="54">
        <v>0</v>
      </c>
      <c r="I50" s="45" t="str">
        <f>C50*H50</f>
        <v>0</v>
      </c>
      <c r="J50" s="46" t="str">
        <f>D50*H50</f>
        <v>0</v>
      </c>
      <c r="K50" s="47" t="str">
        <f>E50*H50</f>
        <v>0</v>
      </c>
      <c r="L50" s="48" t="str">
        <f>F50*H50</f>
        <v>0</v>
      </c>
      <c r="M50" s="49" t="str">
        <f>G50*H50</f>
        <v>0</v>
      </c>
    </row>
    <row r="51" spans="1:13" outlineLevel="3">
      <c r="A51" s="44" t="s">
        <v>91</v>
      </c>
      <c r="B51" s="44" t="s">
        <v>92</v>
      </c>
      <c r="C51" s="45">
        <v>331</v>
      </c>
      <c r="D51" s="46">
        <v>325</v>
      </c>
      <c r="E51" s="47">
        <v>317</v>
      </c>
      <c r="F51" s="48">
        <v>309</v>
      </c>
      <c r="G51" s="49">
        <v>3.71</v>
      </c>
      <c r="H51" s="54">
        <v>0</v>
      </c>
      <c r="I51" s="45" t="str">
        <f>C51*H51</f>
        <v>0</v>
      </c>
      <c r="J51" s="46" t="str">
        <f>D51*H51</f>
        <v>0</v>
      </c>
      <c r="K51" s="47" t="str">
        <f>E51*H51</f>
        <v>0</v>
      </c>
      <c r="L51" s="48" t="str">
        <f>F51*H51</f>
        <v>0</v>
      </c>
      <c r="M51" s="49" t="str">
        <f>G51*H51</f>
        <v>0</v>
      </c>
    </row>
    <row r="52" spans="1:13" outlineLevel="3">
      <c r="A52" s="44" t="s">
        <v>93</v>
      </c>
      <c r="B52" s="44" t="s">
        <v>94</v>
      </c>
      <c r="C52" s="45">
        <v>38</v>
      </c>
      <c r="D52" s="46">
        <v>37</v>
      </c>
      <c r="E52" s="47">
        <v>36</v>
      </c>
      <c r="F52" s="48">
        <v>35</v>
      </c>
      <c r="G52" s="49">
        <v>0.42</v>
      </c>
      <c r="H52" s="54">
        <v>0</v>
      </c>
      <c r="I52" s="45" t="str">
        <f>C52*H52</f>
        <v>0</v>
      </c>
      <c r="J52" s="46" t="str">
        <f>D52*H52</f>
        <v>0</v>
      </c>
      <c r="K52" s="47" t="str">
        <f>E52*H52</f>
        <v>0</v>
      </c>
      <c r="L52" s="48" t="str">
        <f>F52*H52</f>
        <v>0</v>
      </c>
      <c r="M52" s="49" t="str">
        <f>G52*H52</f>
        <v>0</v>
      </c>
    </row>
    <row r="53" spans="1:13" outlineLevel="3">
      <c r="A53" s="44" t="s">
        <v>95</v>
      </c>
      <c r="B53" s="44" t="s">
        <v>96</v>
      </c>
      <c r="C53" s="45">
        <v>151</v>
      </c>
      <c r="D53" s="46">
        <v>149</v>
      </c>
      <c r="E53" s="47">
        <v>145</v>
      </c>
      <c r="F53" s="48">
        <v>141</v>
      </c>
      <c r="G53" s="49">
        <v>1.69</v>
      </c>
      <c r="H53" s="54">
        <v>0</v>
      </c>
      <c r="I53" s="45" t="str">
        <f>C53*H53</f>
        <v>0</v>
      </c>
      <c r="J53" s="46" t="str">
        <f>D53*H53</f>
        <v>0</v>
      </c>
      <c r="K53" s="47" t="str">
        <f>E53*H53</f>
        <v>0</v>
      </c>
      <c r="L53" s="48" t="str">
        <f>F53*H53</f>
        <v>0</v>
      </c>
      <c r="M53" s="49" t="str">
        <f>G53*H53</f>
        <v>0</v>
      </c>
    </row>
    <row r="54" spans="1:13" outlineLevel="3">
      <c r="A54" s="44" t="s">
        <v>97</v>
      </c>
      <c r="B54" s="44" t="s">
        <v>98</v>
      </c>
      <c r="C54" s="45">
        <v>1131</v>
      </c>
      <c r="D54" s="46">
        <v>1113</v>
      </c>
      <c r="E54" s="47">
        <v>1085</v>
      </c>
      <c r="F54" s="48">
        <v>1057</v>
      </c>
      <c r="G54" s="49">
        <v>12.69</v>
      </c>
      <c r="H54" s="54">
        <v>0</v>
      </c>
      <c r="I54" s="45" t="str">
        <f>C54*H54</f>
        <v>0</v>
      </c>
      <c r="J54" s="46" t="str">
        <f>D54*H54</f>
        <v>0</v>
      </c>
      <c r="K54" s="47" t="str">
        <f>E54*H54</f>
        <v>0</v>
      </c>
      <c r="L54" s="48" t="str">
        <f>F54*H54</f>
        <v>0</v>
      </c>
      <c r="M54" s="49" t="str">
        <f>G54*H54</f>
        <v>0</v>
      </c>
    </row>
    <row r="55" spans="1:13" outlineLevel="3">
      <c r="A55" s="44" t="s">
        <v>99</v>
      </c>
      <c r="B55" s="44" t="s">
        <v>100</v>
      </c>
      <c r="C55" s="45">
        <v>802</v>
      </c>
      <c r="D55" s="46">
        <v>788</v>
      </c>
      <c r="E55" s="47">
        <v>768</v>
      </c>
      <c r="F55" s="48">
        <v>748</v>
      </c>
      <c r="G55" s="49">
        <v>8.99</v>
      </c>
      <c r="H55" s="54">
        <v>0</v>
      </c>
      <c r="I55" s="45" t="str">
        <f>C55*H55</f>
        <v>0</v>
      </c>
      <c r="J55" s="46" t="str">
        <f>D55*H55</f>
        <v>0</v>
      </c>
      <c r="K55" s="47" t="str">
        <f>E55*H55</f>
        <v>0</v>
      </c>
      <c r="L55" s="48" t="str">
        <f>F55*H55</f>
        <v>0</v>
      </c>
      <c r="M55" s="49" t="str">
        <f>G55*H55</f>
        <v>0</v>
      </c>
    </row>
    <row r="56" spans="1:13" outlineLevel="3">
      <c r="A56" s="44" t="s">
        <v>101</v>
      </c>
      <c r="B56" s="44" t="s">
        <v>102</v>
      </c>
      <c r="C56" s="45">
        <v>188</v>
      </c>
      <c r="D56" s="46">
        <v>185</v>
      </c>
      <c r="E56" s="47">
        <v>181</v>
      </c>
      <c r="F56" s="48">
        <v>176</v>
      </c>
      <c r="G56" s="49">
        <v>2.11</v>
      </c>
      <c r="H56" s="54">
        <v>0</v>
      </c>
      <c r="I56" s="45" t="str">
        <f>C56*H56</f>
        <v>0</v>
      </c>
      <c r="J56" s="46" t="str">
        <f>D56*H56</f>
        <v>0</v>
      </c>
      <c r="K56" s="47" t="str">
        <f>E56*H56</f>
        <v>0</v>
      </c>
      <c r="L56" s="48" t="str">
        <f>F56*H56</f>
        <v>0</v>
      </c>
      <c r="M56" s="49" t="str">
        <f>G56*H56</f>
        <v>0</v>
      </c>
    </row>
    <row r="57" spans="1:13" outlineLevel="3">
      <c r="A57" s="44" t="s">
        <v>103</v>
      </c>
      <c r="B57" s="44" t="s">
        <v>104</v>
      </c>
      <c r="C57" s="45">
        <v>188</v>
      </c>
      <c r="D57" s="46">
        <v>185</v>
      </c>
      <c r="E57" s="47">
        <v>181</v>
      </c>
      <c r="F57" s="48">
        <v>176</v>
      </c>
      <c r="G57" s="49">
        <v>2.11</v>
      </c>
      <c r="H57" s="54">
        <v>0</v>
      </c>
      <c r="I57" s="45" t="str">
        <f>C57*H57</f>
        <v>0</v>
      </c>
      <c r="J57" s="46" t="str">
        <f>D57*H57</f>
        <v>0</v>
      </c>
      <c r="K57" s="47" t="str">
        <f>E57*H57</f>
        <v>0</v>
      </c>
      <c r="L57" s="48" t="str">
        <f>F57*H57</f>
        <v>0</v>
      </c>
      <c r="M57" s="49" t="str">
        <f>G57*H57</f>
        <v>0</v>
      </c>
    </row>
    <row r="58" spans="1:13" outlineLevel="3">
      <c r="A58" s="44" t="s">
        <v>105</v>
      </c>
      <c r="B58" s="44" t="s">
        <v>106</v>
      </c>
      <c r="C58" s="45">
        <v>188</v>
      </c>
      <c r="D58" s="46">
        <v>185</v>
      </c>
      <c r="E58" s="47">
        <v>181</v>
      </c>
      <c r="F58" s="48">
        <v>176</v>
      </c>
      <c r="G58" s="49">
        <v>2.11</v>
      </c>
      <c r="H58" s="54">
        <v>0</v>
      </c>
      <c r="I58" s="45" t="str">
        <f>C58*H58</f>
        <v>0</v>
      </c>
      <c r="J58" s="46" t="str">
        <f>D58*H58</f>
        <v>0</v>
      </c>
      <c r="K58" s="47" t="str">
        <f>E58*H58</f>
        <v>0</v>
      </c>
      <c r="L58" s="48" t="str">
        <f>F58*H58</f>
        <v>0</v>
      </c>
      <c r="M58" s="49" t="str">
        <f>G58*H58</f>
        <v>0</v>
      </c>
    </row>
    <row r="59" spans="1:13" outlineLevel="3">
      <c r="A59" s="44" t="s">
        <v>107</v>
      </c>
      <c r="B59" s="44" t="s">
        <v>108</v>
      </c>
      <c r="C59" s="45">
        <v>2357</v>
      </c>
      <c r="D59" s="46">
        <v>2318</v>
      </c>
      <c r="E59" s="47">
        <v>2260</v>
      </c>
      <c r="F59" s="48">
        <v>2201</v>
      </c>
      <c r="G59" s="49">
        <v>26.44</v>
      </c>
      <c r="H59" s="54">
        <v>0</v>
      </c>
      <c r="I59" s="45" t="str">
        <f>C59*H59</f>
        <v>0</v>
      </c>
      <c r="J59" s="46" t="str">
        <f>D59*H59</f>
        <v>0</v>
      </c>
      <c r="K59" s="47" t="str">
        <f>E59*H59</f>
        <v>0</v>
      </c>
      <c r="L59" s="48" t="str">
        <f>F59*H59</f>
        <v>0</v>
      </c>
      <c r="M59" s="49" t="str">
        <f>G59*H59</f>
        <v>0</v>
      </c>
    </row>
    <row r="60" spans="1:13" outlineLevel="3">
      <c r="A60" s="44" t="s">
        <v>109</v>
      </c>
      <c r="B60" s="44" t="s">
        <v>110</v>
      </c>
      <c r="C60" s="45">
        <v>1603</v>
      </c>
      <c r="D60" s="46">
        <v>1577</v>
      </c>
      <c r="E60" s="47">
        <v>1537</v>
      </c>
      <c r="F60" s="48">
        <v>1497</v>
      </c>
      <c r="G60" s="49">
        <v>17.99</v>
      </c>
      <c r="H60" s="54">
        <v>0</v>
      </c>
      <c r="I60" s="45" t="str">
        <f>C60*H60</f>
        <v>0</v>
      </c>
      <c r="J60" s="46" t="str">
        <f>D60*H60</f>
        <v>0</v>
      </c>
      <c r="K60" s="47" t="str">
        <f>E60*H60</f>
        <v>0</v>
      </c>
      <c r="L60" s="48" t="str">
        <f>F60*H60</f>
        <v>0</v>
      </c>
      <c r="M60" s="49" t="str">
        <f>G60*H60</f>
        <v>0</v>
      </c>
    </row>
    <row r="61" spans="1:13" outlineLevel="3">
      <c r="A61" s="44" t="s">
        <v>111</v>
      </c>
      <c r="B61" s="44" t="s">
        <v>112</v>
      </c>
      <c r="C61" s="45">
        <v>2404</v>
      </c>
      <c r="D61" s="46">
        <v>2364</v>
      </c>
      <c r="E61" s="47">
        <v>2304</v>
      </c>
      <c r="F61" s="48">
        <v>2245</v>
      </c>
      <c r="G61" s="49">
        <v>26.97</v>
      </c>
      <c r="H61" s="54">
        <v>0</v>
      </c>
      <c r="I61" s="45" t="str">
        <f>C61*H61</f>
        <v>0</v>
      </c>
      <c r="J61" s="46" t="str">
        <f>D61*H61</f>
        <v>0</v>
      </c>
      <c r="K61" s="47" t="str">
        <f>E61*H61</f>
        <v>0</v>
      </c>
      <c r="L61" s="48" t="str">
        <f>F61*H61</f>
        <v>0</v>
      </c>
      <c r="M61" s="49" t="str">
        <f>G61*H61</f>
        <v>0</v>
      </c>
    </row>
    <row r="62" spans="1:13" outlineLevel="3">
      <c r="A62" s="44" t="s">
        <v>113</v>
      </c>
      <c r="B62" s="44" t="s">
        <v>114</v>
      </c>
      <c r="C62" s="45">
        <v>1169</v>
      </c>
      <c r="D62" s="46">
        <v>1149</v>
      </c>
      <c r="E62" s="47">
        <v>1121</v>
      </c>
      <c r="F62" s="48">
        <v>1092</v>
      </c>
      <c r="G62" s="49">
        <v>13.11</v>
      </c>
      <c r="H62" s="54">
        <v>0</v>
      </c>
      <c r="I62" s="45" t="str">
        <f>C62*H62</f>
        <v>0</v>
      </c>
      <c r="J62" s="46" t="str">
        <f>D62*H62</f>
        <v>0</v>
      </c>
      <c r="K62" s="47" t="str">
        <f>E62*H62</f>
        <v>0</v>
      </c>
      <c r="L62" s="48" t="str">
        <f>F62*H62</f>
        <v>0</v>
      </c>
      <c r="M62" s="49" t="str">
        <f>G62*H62</f>
        <v>0</v>
      </c>
    </row>
    <row r="63" spans="1:13" outlineLevel="3">
      <c r="A63" s="44" t="s">
        <v>115</v>
      </c>
      <c r="B63" s="44" t="s">
        <v>116</v>
      </c>
      <c r="C63" s="45">
        <v>793</v>
      </c>
      <c r="D63" s="46">
        <v>780</v>
      </c>
      <c r="E63" s="47">
        <v>759</v>
      </c>
      <c r="F63" s="48">
        <v>740</v>
      </c>
      <c r="G63" s="49">
        <v>8.89</v>
      </c>
      <c r="H63" s="54">
        <v>0</v>
      </c>
      <c r="I63" s="45" t="str">
        <f>C63*H63</f>
        <v>0</v>
      </c>
      <c r="J63" s="46" t="str">
        <f>D63*H63</f>
        <v>0</v>
      </c>
      <c r="K63" s="47" t="str">
        <f>E63*H63</f>
        <v>0</v>
      </c>
      <c r="L63" s="48" t="str">
        <f>F63*H63</f>
        <v>0</v>
      </c>
      <c r="M63" s="49" t="str">
        <f>G63*H63</f>
        <v>0</v>
      </c>
    </row>
    <row r="64" spans="1:13" outlineLevel="3">
      <c r="A64" s="44" t="s">
        <v>117</v>
      </c>
      <c r="B64" s="44" t="s">
        <v>118</v>
      </c>
      <c r="C64" s="45">
        <v>2828</v>
      </c>
      <c r="D64" s="46">
        <v>2781</v>
      </c>
      <c r="E64" s="47">
        <v>2712</v>
      </c>
      <c r="F64" s="48">
        <v>2641</v>
      </c>
      <c r="G64" s="49">
        <v>31.74</v>
      </c>
      <c r="H64" s="54">
        <v>0</v>
      </c>
      <c r="I64" s="45" t="str">
        <f>C64*H64</f>
        <v>0</v>
      </c>
      <c r="J64" s="46" t="str">
        <f>D64*H64</f>
        <v>0</v>
      </c>
      <c r="K64" s="47" t="str">
        <f>E64*H64</f>
        <v>0</v>
      </c>
      <c r="L64" s="48" t="str">
        <f>F64*H64</f>
        <v>0</v>
      </c>
      <c r="M64" s="49" t="str">
        <f>G64*H64</f>
        <v>0</v>
      </c>
    </row>
    <row r="65" spans="1:13" outlineLevel="3">
      <c r="A65" s="44" t="s">
        <v>119</v>
      </c>
      <c r="B65" s="44" t="s">
        <v>120</v>
      </c>
      <c r="C65" s="45">
        <v>1744</v>
      </c>
      <c r="D65" s="46">
        <v>1715</v>
      </c>
      <c r="E65" s="47">
        <v>1672</v>
      </c>
      <c r="F65" s="48">
        <v>1629</v>
      </c>
      <c r="G65" s="49">
        <v>19.57</v>
      </c>
      <c r="H65" s="54">
        <v>0</v>
      </c>
      <c r="I65" s="45" t="str">
        <f>C65*H65</f>
        <v>0</v>
      </c>
      <c r="J65" s="46" t="str">
        <f>D65*H65</f>
        <v>0</v>
      </c>
      <c r="K65" s="47" t="str">
        <f>E65*H65</f>
        <v>0</v>
      </c>
      <c r="L65" s="48" t="str">
        <f>F65*H65</f>
        <v>0</v>
      </c>
      <c r="M65" s="49" t="str">
        <f>G65*H65</f>
        <v>0</v>
      </c>
    </row>
    <row r="66" spans="1:13" outlineLevel="3">
      <c r="A66" s="44" t="s">
        <v>121</v>
      </c>
      <c r="B66" s="44" t="s">
        <v>122</v>
      </c>
      <c r="C66" s="45">
        <v>227</v>
      </c>
      <c r="D66" s="46">
        <v>223</v>
      </c>
      <c r="E66" s="47">
        <v>218</v>
      </c>
      <c r="F66" s="48">
        <v>212</v>
      </c>
      <c r="G66" s="49">
        <v>2.54</v>
      </c>
      <c r="H66" s="54">
        <v>0</v>
      </c>
      <c r="I66" s="45" t="str">
        <f>C66*H66</f>
        <v>0</v>
      </c>
      <c r="J66" s="46" t="str">
        <f>D66*H66</f>
        <v>0</v>
      </c>
      <c r="K66" s="47" t="str">
        <f>E66*H66</f>
        <v>0</v>
      </c>
      <c r="L66" s="48" t="str">
        <f>F66*H66</f>
        <v>0</v>
      </c>
      <c r="M66" s="49" t="str">
        <f>G66*H66</f>
        <v>0</v>
      </c>
    </row>
    <row r="67" spans="1:13" outlineLevel="3">
      <c r="A67" s="44" t="s">
        <v>123</v>
      </c>
      <c r="B67" s="44" t="s">
        <v>124</v>
      </c>
      <c r="C67" s="45">
        <v>264</v>
      </c>
      <c r="D67" s="46">
        <v>260</v>
      </c>
      <c r="E67" s="47">
        <v>253</v>
      </c>
      <c r="F67" s="48">
        <v>247</v>
      </c>
      <c r="G67" s="49">
        <v>2.96</v>
      </c>
      <c r="H67" s="54">
        <v>0</v>
      </c>
      <c r="I67" s="45" t="str">
        <f>C67*H67</f>
        <v>0</v>
      </c>
      <c r="J67" s="46" t="str">
        <f>D67*H67</f>
        <v>0</v>
      </c>
      <c r="K67" s="47" t="str">
        <f>E67*H67</f>
        <v>0</v>
      </c>
      <c r="L67" s="48" t="str">
        <f>F67*H67</f>
        <v>0</v>
      </c>
      <c r="M67" s="49" t="str">
        <f>G67*H67</f>
        <v>0</v>
      </c>
    </row>
    <row r="68" spans="1:13" outlineLevel="3">
      <c r="A68" s="44" t="s">
        <v>125</v>
      </c>
      <c r="B68" s="44" t="s">
        <v>126</v>
      </c>
      <c r="C68" s="45">
        <v>368</v>
      </c>
      <c r="D68" s="46">
        <v>362</v>
      </c>
      <c r="E68" s="47">
        <v>353</v>
      </c>
      <c r="F68" s="48">
        <v>344</v>
      </c>
      <c r="G68" s="49">
        <v>4.13</v>
      </c>
      <c r="H68" s="54">
        <v>0</v>
      </c>
      <c r="I68" s="45" t="str">
        <f>C68*H68</f>
        <v>0</v>
      </c>
      <c r="J68" s="46" t="str">
        <f>D68*H68</f>
        <v>0</v>
      </c>
      <c r="K68" s="47" t="str">
        <f>E68*H68</f>
        <v>0</v>
      </c>
      <c r="L68" s="48" t="str">
        <f>F68*H68</f>
        <v>0</v>
      </c>
      <c r="M68" s="49" t="str">
        <f>G68*H68</f>
        <v>0</v>
      </c>
    </row>
    <row r="69" spans="1:13" outlineLevel="2">
      <c r="A69" s="43" t="s">
        <v>127</v>
      </c>
      <c r="B69" s="43"/>
      <c r="C69" s="43"/>
      <c r="D69" s="43"/>
      <c r="E69" s="43"/>
      <c r="F69" s="43"/>
      <c r="G69" s="43"/>
      <c r="H69" s="54"/>
      <c r="I69" s="45"/>
      <c r="J69" s="46"/>
      <c r="K69" s="47"/>
      <c r="L69" s="48"/>
      <c r="M69" s="49"/>
    </row>
    <row r="70" spans="1:13" outlineLevel="3">
      <c r="A70" s="44" t="s">
        <v>128</v>
      </c>
      <c r="B70" s="44" t="s">
        <v>129</v>
      </c>
      <c r="C70" s="45">
        <v>76</v>
      </c>
      <c r="D70" s="46">
        <v>75</v>
      </c>
      <c r="E70" s="47">
        <v>73</v>
      </c>
      <c r="F70" s="48">
        <v>71</v>
      </c>
      <c r="G70" s="49">
        <v>0.85</v>
      </c>
      <c r="H70" s="54">
        <v>0</v>
      </c>
      <c r="I70" s="45" t="str">
        <f>C70*H70</f>
        <v>0</v>
      </c>
      <c r="J70" s="46" t="str">
        <f>D70*H70</f>
        <v>0</v>
      </c>
      <c r="K70" s="47" t="str">
        <f>E70*H70</f>
        <v>0</v>
      </c>
      <c r="L70" s="48" t="str">
        <f>F70*H70</f>
        <v>0</v>
      </c>
      <c r="M70" s="49" t="str">
        <f>G70*H70</f>
        <v>0</v>
      </c>
    </row>
    <row r="71" spans="1:13" outlineLevel="3">
      <c r="A71" s="44" t="s">
        <v>130</v>
      </c>
      <c r="B71" s="44" t="s">
        <v>131</v>
      </c>
      <c r="C71" s="45">
        <v>94</v>
      </c>
      <c r="D71" s="46">
        <v>93</v>
      </c>
      <c r="E71" s="47">
        <v>90</v>
      </c>
      <c r="F71" s="48">
        <v>88</v>
      </c>
      <c r="G71" s="49">
        <v>1.06</v>
      </c>
      <c r="H71" s="54">
        <v>0</v>
      </c>
      <c r="I71" s="45" t="str">
        <f>C71*H71</f>
        <v>0</v>
      </c>
      <c r="J71" s="46" t="str">
        <f>D71*H71</f>
        <v>0</v>
      </c>
      <c r="K71" s="47" t="str">
        <f>E71*H71</f>
        <v>0</v>
      </c>
      <c r="L71" s="48" t="str">
        <f>F71*H71</f>
        <v>0</v>
      </c>
      <c r="M71" s="49" t="str">
        <f>G71*H71</f>
        <v>0</v>
      </c>
    </row>
    <row r="72" spans="1:13" outlineLevel="3">
      <c r="A72" s="44" t="s">
        <v>132</v>
      </c>
      <c r="B72" s="44" t="s">
        <v>133</v>
      </c>
      <c r="C72" s="45">
        <v>94</v>
      </c>
      <c r="D72" s="46">
        <v>93</v>
      </c>
      <c r="E72" s="47">
        <v>90</v>
      </c>
      <c r="F72" s="48">
        <v>88</v>
      </c>
      <c r="G72" s="49">
        <v>1.06</v>
      </c>
      <c r="H72" s="54">
        <v>0</v>
      </c>
      <c r="I72" s="45" t="str">
        <f>C72*H72</f>
        <v>0</v>
      </c>
      <c r="J72" s="46" t="str">
        <f>D72*H72</f>
        <v>0</v>
      </c>
      <c r="K72" s="47" t="str">
        <f>E72*H72</f>
        <v>0</v>
      </c>
      <c r="L72" s="48" t="str">
        <f>F72*H72</f>
        <v>0</v>
      </c>
      <c r="M72" s="49" t="str">
        <f>G72*H72</f>
        <v>0</v>
      </c>
    </row>
    <row r="73" spans="1:13" outlineLevel="1">
      <c r="A73" s="42" t="s">
        <v>134</v>
      </c>
      <c r="B73" s="42"/>
      <c r="C73" s="42"/>
      <c r="D73" s="42"/>
      <c r="E73" s="42"/>
      <c r="F73" s="42"/>
      <c r="G73" s="42"/>
      <c r="H73" s="54"/>
      <c r="I73" s="45"/>
      <c r="J73" s="46"/>
      <c r="K73" s="47"/>
      <c r="L73" s="48"/>
      <c r="M73" s="49"/>
    </row>
    <row r="74" spans="1:13" outlineLevel="2">
      <c r="A74" s="43" t="s">
        <v>135</v>
      </c>
      <c r="B74" s="43"/>
      <c r="C74" s="43"/>
      <c r="D74" s="43"/>
      <c r="E74" s="43"/>
      <c r="F74" s="43"/>
      <c r="G74" s="43"/>
      <c r="H74" s="54"/>
      <c r="I74" s="45"/>
      <c r="J74" s="46"/>
      <c r="K74" s="47"/>
      <c r="L74" s="48"/>
      <c r="M74" s="49"/>
    </row>
    <row r="75" spans="1:13" outlineLevel="2">
      <c r="A75" s="43" t="s">
        <v>136</v>
      </c>
      <c r="B75" s="43"/>
      <c r="C75" s="43"/>
      <c r="D75" s="43"/>
      <c r="E75" s="43"/>
      <c r="F75" s="43"/>
      <c r="G75" s="43"/>
      <c r="H75" s="54"/>
      <c r="I75" s="45"/>
      <c r="J75" s="46"/>
      <c r="K75" s="47"/>
      <c r="L75" s="48"/>
      <c r="M75" s="49"/>
    </row>
    <row r="76" spans="1:13" outlineLevel="3">
      <c r="A76" s="44" t="s">
        <v>137</v>
      </c>
      <c r="B76" s="44" t="s">
        <v>138</v>
      </c>
      <c r="C76" s="45">
        <v>1425</v>
      </c>
      <c r="D76" s="46">
        <v>1326</v>
      </c>
      <c r="E76" s="47">
        <v>1226</v>
      </c>
      <c r="F76" s="48">
        <v>1176</v>
      </c>
      <c r="G76" s="49">
        <v>13.9</v>
      </c>
      <c r="H76" s="54">
        <v>0</v>
      </c>
      <c r="I76" s="45" t="str">
        <f>C76*H76</f>
        <v>0</v>
      </c>
      <c r="J76" s="46" t="str">
        <f>D76*H76</f>
        <v>0</v>
      </c>
      <c r="K76" s="47" t="str">
        <f>E76*H76</f>
        <v>0</v>
      </c>
      <c r="L76" s="48" t="str">
        <f>F76*H76</f>
        <v>0</v>
      </c>
      <c r="M76" s="49" t="str">
        <f>G76*H76</f>
        <v>0</v>
      </c>
    </row>
    <row r="77" spans="1:13" outlineLevel="2">
      <c r="A77" s="43" t="s">
        <v>139</v>
      </c>
      <c r="B77" s="43"/>
      <c r="C77" s="43"/>
      <c r="D77" s="43"/>
      <c r="E77" s="43"/>
      <c r="F77" s="43"/>
      <c r="G77" s="43"/>
      <c r="H77" s="54"/>
      <c r="I77" s="45"/>
      <c r="J77" s="46"/>
      <c r="K77" s="47"/>
      <c r="L77" s="48"/>
      <c r="M77" s="49"/>
    </row>
    <row r="78" spans="1:13" outlineLevel="3">
      <c r="A78" s="44" t="s">
        <v>140</v>
      </c>
      <c r="B78" s="44" t="s">
        <v>141</v>
      </c>
      <c r="C78" s="45">
        <v>201</v>
      </c>
      <c r="D78" s="46">
        <v>193</v>
      </c>
      <c r="E78" s="47">
        <v>187</v>
      </c>
      <c r="F78" s="48">
        <v>180</v>
      </c>
      <c r="G78" s="49">
        <v>2.13</v>
      </c>
      <c r="H78" s="54">
        <v>0</v>
      </c>
      <c r="I78" s="45" t="str">
        <f>C78*H78</f>
        <v>0</v>
      </c>
      <c r="J78" s="46" t="str">
        <f>D78*H78</f>
        <v>0</v>
      </c>
      <c r="K78" s="47" t="str">
        <f>E78*H78</f>
        <v>0</v>
      </c>
      <c r="L78" s="48" t="str">
        <f>F78*H78</f>
        <v>0</v>
      </c>
      <c r="M78" s="49" t="str">
        <f>G78*H78</f>
        <v>0</v>
      </c>
    </row>
    <row r="79" spans="1:13" outlineLevel="3">
      <c r="A79" s="44" t="s">
        <v>142</v>
      </c>
      <c r="B79" s="44" t="s">
        <v>143</v>
      </c>
      <c r="C79" s="45">
        <v>444</v>
      </c>
      <c r="D79" s="46">
        <v>428</v>
      </c>
      <c r="E79" s="47">
        <v>413</v>
      </c>
      <c r="F79" s="48">
        <v>397</v>
      </c>
      <c r="G79" s="49">
        <v>4.71</v>
      </c>
      <c r="H79" s="54">
        <v>0</v>
      </c>
      <c r="I79" s="45" t="str">
        <f>C79*H79</f>
        <v>0</v>
      </c>
      <c r="J79" s="46" t="str">
        <f>D79*H79</f>
        <v>0</v>
      </c>
      <c r="K79" s="47" t="str">
        <f>E79*H79</f>
        <v>0</v>
      </c>
      <c r="L79" s="48" t="str">
        <f>F79*H79</f>
        <v>0</v>
      </c>
      <c r="M79" s="49" t="str">
        <f>G79*H79</f>
        <v>0</v>
      </c>
    </row>
    <row r="80" spans="1:13" outlineLevel="3">
      <c r="A80" s="44" t="s">
        <v>144</v>
      </c>
      <c r="B80" s="44" t="s">
        <v>145</v>
      </c>
      <c r="C80" s="45">
        <v>100</v>
      </c>
      <c r="D80" s="46">
        <v>97</v>
      </c>
      <c r="E80" s="47">
        <v>94</v>
      </c>
      <c r="F80" s="48">
        <v>90</v>
      </c>
      <c r="G80" s="49">
        <v>1.06</v>
      </c>
      <c r="H80" s="54">
        <v>0</v>
      </c>
      <c r="I80" s="45" t="str">
        <f>C80*H80</f>
        <v>0</v>
      </c>
      <c r="J80" s="46" t="str">
        <f>D80*H80</f>
        <v>0</v>
      </c>
      <c r="K80" s="47" t="str">
        <f>E80*H80</f>
        <v>0</v>
      </c>
      <c r="L80" s="48" t="str">
        <f>F80*H80</f>
        <v>0</v>
      </c>
      <c r="M80" s="49" t="str">
        <f>G80*H80</f>
        <v>0</v>
      </c>
    </row>
    <row r="81" spans="1:13" outlineLevel="3">
      <c r="A81" s="44" t="s">
        <v>146</v>
      </c>
      <c r="B81" s="44" t="s">
        <v>147</v>
      </c>
      <c r="C81" s="45">
        <v>1222</v>
      </c>
      <c r="D81" s="46">
        <v>1180</v>
      </c>
      <c r="E81" s="47">
        <v>1138</v>
      </c>
      <c r="F81" s="48">
        <v>1096</v>
      </c>
      <c r="G81" s="49">
        <v>13</v>
      </c>
      <c r="H81" s="54">
        <v>0</v>
      </c>
      <c r="I81" s="45" t="str">
        <f>C81*H81</f>
        <v>0</v>
      </c>
      <c r="J81" s="46" t="str">
        <f>D81*H81</f>
        <v>0</v>
      </c>
      <c r="K81" s="47" t="str">
        <f>E81*H81</f>
        <v>0</v>
      </c>
      <c r="L81" s="48" t="str">
        <f>F81*H81</f>
        <v>0</v>
      </c>
      <c r="M81" s="49" t="str">
        <f>G81*H81</f>
        <v>0</v>
      </c>
    </row>
    <row r="82" spans="1:13" outlineLevel="3">
      <c r="A82" s="44" t="s">
        <v>148</v>
      </c>
      <c r="B82" s="44" t="s">
        <v>149</v>
      </c>
      <c r="C82" s="45">
        <v>1600</v>
      </c>
      <c r="D82" s="46">
        <v>1545</v>
      </c>
      <c r="E82" s="47">
        <v>1490</v>
      </c>
      <c r="F82" s="48">
        <v>1435</v>
      </c>
      <c r="G82" s="49">
        <v>17.03</v>
      </c>
      <c r="H82" s="54">
        <v>0</v>
      </c>
      <c r="I82" s="45" t="str">
        <f>C82*H82</f>
        <v>0</v>
      </c>
      <c r="J82" s="46" t="str">
        <f>D82*H82</f>
        <v>0</v>
      </c>
      <c r="K82" s="47" t="str">
        <f>E82*H82</f>
        <v>0</v>
      </c>
      <c r="L82" s="48" t="str">
        <f>F82*H82</f>
        <v>0</v>
      </c>
      <c r="M82" s="49" t="str">
        <f>G82*H82</f>
        <v>0</v>
      </c>
    </row>
    <row r="83" spans="1:13" outlineLevel="3">
      <c r="A83" s="44" t="s">
        <v>150</v>
      </c>
      <c r="B83" s="44" t="s">
        <v>151</v>
      </c>
      <c r="C83" s="45">
        <v>2603</v>
      </c>
      <c r="D83" s="46">
        <v>2513</v>
      </c>
      <c r="E83" s="47">
        <v>2424</v>
      </c>
      <c r="F83" s="48">
        <v>2334</v>
      </c>
      <c r="G83" s="49">
        <v>27.7</v>
      </c>
      <c r="H83" s="54">
        <v>0</v>
      </c>
      <c r="I83" s="45" t="str">
        <f>C83*H83</f>
        <v>0</v>
      </c>
      <c r="J83" s="46" t="str">
        <f>D83*H83</f>
        <v>0</v>
      </c>
      <c r="K83" s="47" t="str">
        <f>E83*H83</f>
        <v>0</v>
      </c>
      <c r="L83" s="48" t="str">
        <f>F83*H83</f>
        <v>0</v>
      </c>
      <c r="M83" s="49" t="str">
        <f>G83*H83</f>
        <v>0</v>
      </c>
    </row>
    <row r="84" spans="1:13" outlineLevel="3">
      <c r="A84" s="44" t="s">
        <v>152</v>
      </c>
      <c r="B84" s="44" t="s">
        <v>153</v>
      </c>
      <c r="C84" s="45">
        <v>2259</v>
      </c>
      <c r="D84" s="46">
        <v>2181</v>
      </c>
      <c r="E84" s="47">
        <v>2103</v>
      </c>
      <c r="F84" s="48">
        <v>2025</v>
      </c>
      <c r="G84" s="49">
        <v>24.04</v>
      </c>
      <c r="H84" s="54">
        <v>0</v>
      </c>
      <c r="I84" s="45" t="str">
        <f>C84*H84</f>
        <v>0</v>
      </c>
      <c r="J84" s="46" t="str">
        <f>D84*H84</f>
        <v>0</v>
      </c>
      <c r="K84" s="47" t="str">
        <f>E84*H84</f>
        <v>0</v>
      </c>
      <c r="L84" s="48" t="str">
        <f>F84*H84</f>
        <v>0</v>
      </c>
      <c r="M84" s="49" t="str">
        <f>G84*H84</f>
        <v>0</v>
      </c>
    </row>
    <row r="85" spans="1:13" outlineLevel="3">
      <c r="A85" s="44" t="s">
        <v>154</v>
      </c>
      <c r="B85" s="44" t="s">
        <v>155</v>
      </c>
      <c r="C85" s="45">
        <v>2441</v>
      </c>
      <c r="D85" s="46">
        <v>2357</v>
      </c>
      <c r="E85" s="47">
        <v>2273</v>
      </c>
      <c r="F85" s="48">
        <v>2188</v>
      </c>
      <c r="G85" s="49">
        <v>25.98</v>
      </c>
      <c r="H85" s="54">
        <v>0</v>
      </c>
      <c r="I85" s="45" t="str">
        <f>C85*H85</f>
        <v>0</v>
      </c>
      <c r="J85" s="46" t="str">
        <f>D85*H85</f>
        <v>0</v>
      </c>
      <c r="K85" s="47" t="str">
        <f>E85*H85</f>
        <v>0</v>
      </c>
      <c r="L85" s="48" t="str">
        <f>F85*H85</f>
        <v>0</v>
      </c>
      <c r="M85" s="49" t="str">
        <f>G85*H85</f>
        <v>0</v>
      </c>
    </row>
    <row r="86" spans="1:13" outlineLevel="2">
      <c r="A86" s="43" t="s">
        <v>156</v>
      </c>
      <c r="B86" s="43"/>
      <c r="C86" s="43"/>
      <c r="D86" s="43"/>
      <c r="E86" s="43"/>
      <c r="F86" s="43"/>
      <c r="G86" s="43"/>
      <c r="H86" s="54"/>
      <c r="I86" s="45"/>
      <c r="J86" s="46"/>
      <c r="K86" s="47"/>
      <c r="L86" s="48"/>
      <c r="M86" s="49"/>
    </row>
    <row r="87" spans="1:13" outlineLevel="3">
      <c r="A87" s="44" t="s">
        <v>157</v>
      </c>
      <c r="B87" s="44" t="s">
        <v>158</v>
      </c>
      <c r="C87" s="45">
        <v>3816</v>
      </c>
      <c r="D87" s="46">
        <v>3679</v>
      </c>
      <c r="E87" s="47">
        <v>3543</v>
      </c>
      <c r="F87" s="48">
        <v>3407</v>
      </c>
      <c r="G87" s="49">
        <v>40.37</v>
      </c>
      <c r="H87" s="54">
        <v>0</v>
      </c>
      <c r="I87" s="45" t="str">
        <f>C87*H87</f>
        <v>0</v>
      </c>
      <c r="J87" s="46" t="str">
        <f>D87*H87</f>
        <v>0</v>
      </c>
      <c r="K87" s="47" t="str">
        <f>E87*H87</f>
        <v>0</v>
      </c>
      <c r="L87" s="48" t="str">
        <f>F87*H87</f>
        <v>0</v>
      </c>
      <c r="M87" s="49" t="str">
        <f>G87*H87</f>
        <v>0</v>
      </c>
    </row>
    <row r="88" spans="1:13" outlineLevel="3">
      <c r="A88" s="44" t="s">
        <v>159</v>
      </c>
      <c r="B88" s="44" t="s">
        <v>160</v>
      </c>
      <c r="C88" s="45">
        <v>2482</v>
      </c>
      <c r="D88" s="46">
        <v>2393</v>
      </c>
      <c r="E88" s="47">
        <v>2304</v>
      </c>
      <c r="F88" s="48">
        <v>2216</v>
      </c>
      <c r="G88" s="49">
        <v>26.26</v>
      </c>
      <c r="H88" s="54">
        <v>0</v>
      </c>
      <c r="I88" s="45" t="str">
        <f>C88*H88</f>
        <v>0</v>
      </c>
      <c r="J88" s="46" t="str">
        <f>D88*H88</f>
        <v>0</v>
      </c>
      <c r="K88" s="47" t="str">
        <f>E88*H88</f>
        <v>0</v>
      </c>
      <c r="L88" s="48" t="str">
        <f>F88*H88</f>
        <v>0</v>
      </c>
      <c r="M88" s="49" t="str">
        <f>G88*H88</f>
        <v>0</v>
      </c>
    </row>
    <row r="89" spans="1:13" outlineLevel="3">
      <c r="A89" s="44" t="s">
        <v>161</v>
      </c>
      <c r="B89" s="44" t="s">
        <v>162</v>
      </c>
      <c r="C89" s="45">
        <v>3155</v>
      </c>
      <c r="D89" s="46">
        <v>3043</v>
      </c>
      <c r="E89" s="47">
        <v>2930</v>
      </c>
      <c r="F89" s="48">
        <v>2818</v>
      </c>
      <c r="G89" s="49">
        <v>33.38</v>
      </c>
      <c r="H89" s="54">
        <v>0</v>
      </c>
      <c r="I89" s="45" t="str">
        <f>C89*H89</f>
        <v>0</v>
      </c>
      <c r="J89" s="46" t="str">
        <f>D89*H89</f>
        <v>0</v>
      </c>
      <c r="K89" s="47" t="str">
        <f>E89*H89</f>
        <v>0</v>
      </c>
      <c r="L89" s="48" t="str">
        <f>F89*H89</f>
        <v>0</v>
      </c>
      <c r="M89" s="49" t="str">
        <f>G89*H89</f>
        <v>0</v>
      </c>
    </row>
    <row r="90" spans="1:13" outlineLevel="3">
      <c r="A90" s="44" t="s">
        <v>163</v>
      </c>
      <c r="B90" s="44" t="s">
        <v>164</v>
      </c>
      <c r="C90" s="45">
        <v>4428</v>
      </c>
      <c r="D90" s="46">
        <v>4269</v>
      </c>
      <c r="E90" s="47">
        <v>4111</v>
      </c>
      <c r="F90" s="48">
        <v>3953</v>
      </c>
      <c r="G90" s="49">
        <v>46.85</v>
      </c>
      <c r="H90" s="54">
        <v>0</v>
      </c>
      <c r="I90" s="45" t="str">
        <f>C90*H90</f>
        <v>0</v>
      </c>
      <c r="J90" s="46" t="str">
        <f>D90*H90</f>
        <v>0</v>
      </c>
      <c r="K90" s="47" t="str">
        <f>E90*H90</f>
        <v>0</v>
      </c>
      <c r="L90" s="48" t="str">
        <f>F90*H90</f>
        <v>0</v>
      </c>
      <c r="M90" s="49" t="str">
        <f>G90*H90</f>
        <v>0</v>
      </c>
    </row>
    <row r="91" spans="1:13" outlineLevel="3">
      <c r="A91" s="44" t="s">
        <v>165</v>
      </c>
      <c r="B91" s="44" t="s">
        <v>166</v>
      </c>
      <c r="C91" s="45">
        <v>4797</v>
      </c>
      <c r="D91" s="46">
        <v>4625</v>
      </c>
      <c r="E91" s="47">
        <v>4454</v>
      </c>
      <c r="F91" s="48">
        <v>4282</v>
      </c>
      <c r="G91" s="49">
        <v>50.75</v>
      </c>
      <c r="H91" s="54">
        <v>0</v>
      </c>
      <c r="I91" s="45" t="str">
        <f>C91*H91</f>
        <v>0</v>
      </c>
      <c r="J91" s="46" t="str">
        <f>D91*H91</f>
        <v>0</v>
      </c>
      <c r="K91" s="47" t="str">
        <f>E91*H91</f>
        <v>0</v>
      </c>
      <c r="L91" s="48" t="str">
        <f>F91*H91</f>
        <v>0</v>
      </c>
      <c r="M91" s="49" t="str">
        <f>G91*H91</f>
        <v>0</v>
      </c>
    </row>
    <row r="92" spans="1:13" outlineLevel="3">
      <c r="A92" s="44" t="s">
        <v>167</v>
      </c>
      <c r="B92" s="44" t="s">
        <v>168</v>
      </c>
      <c r="C92" s="45">
        <v>3825</v>
      </c>
      <c r="D92" s="46">
        <v>3689</v>
      </c>
      <c r="E92" s="47">
        <v>3552</v>
      </c>
      <c r="F92" s="48">
        <v>3415</v>
      </c>
      <c r="G92" s="49">
        <v>40.48</v>
      </c>
      <c r="H92" s="54">
        <v>0</v>
      </c>
      <c r="I92" s="45" t="str">
        <f>C92*H92</f>
        <v>0</v>
      </c>
      <c r="J92" s="46" t="str">
        <f>D92*H92</f>
        <v>0</v>
      </c>
      <c r="K92" s="47" t="str">
        <f>E92*H92</f>
        <v>0</v>
      </c>
      <c r="L92" s="48" t="str">
        <f>F92*H92</f>
        <v>0</v>
      </c>
      <c r="M92" s="49" t="str">
        <f>G92*H92</f>
        <v>0</v>
      </c>
    </row>
    <row r="93" spans="1:13" outlineLevel="3">
      <c r="A93" s="44" t="s">
        <v>169</v>
      </c>
      <c r="B93" s="44" t="s">
        <v>170</v>
      </c>
      <c r="C93" s="45">
        <v>5052</v>
      </c>
      <c r="D93" s="46">
        <v>4872</v>
      </c>
      <c r="E93" s="47">
        <v>4692</v>
      </c>
      <c r="F93" s="48">
        <v>4511</v>
      </c>
      <c r="G93" s="49">
        <v>53.46</v>
      </c>
      <c r="H93" s="54">
        <v>0</v>
      </c>
      <c r="I93" s="45" t="str">
        <f>C93*H93</f>
        <v>0</v>
      </c>
      <c r="J93" s="46" t="str">
        <f>D93*H93</f>
        <v>0</v>
      </c>
      <c r="K93" s="47" t="str">
        <f>E93*H93</f>
        <v>0</v>
      </c>
      <c r="L93" s="48" t="str">
        <f>F93*H93</f>
        <v>0</v>
      </c>
      <c r="M93" s="49" t="str">
        <f>G93*H93</f>
        <v>0</v>
      </c>
    </row>
    <row r="94" spans="1:13" outlineLevel="3">
      <c r="A94" s="44" t="s">
        <v>171</v>
      </c>
      <c r="B94" s="44" t="s">
        <v>172</v>
      </c>
      <c r="C94" s="45">
        <v>880</v>
      </c>
      <c r="D94" s="46">
        <v>828</v>
      </c>
      <c r="E94" s="47">
        <v>777</v>
      </c>
      <c r="F94" s="48">
        <v>725</v>
      </c>
      <c r="G94" s="49">
        <v>8.31</v>
      </c>
      <c r="H94" s="54">
        <v>0</v>
      </c>
      <c r="I94" s="45" t="str">
        <f>C94*H94</f>
        <v>0</v>
      </c>
      <c r="J94" s="46" t="str">
        <f>D94*H94</f>
        <v>0</v>
      </c>
      <c r="K94" s="47" t="str">
        <f>E94*H94</f>
        <v>0</v>
      </c>
      <c r="L94" s="48" t="str">
        <f>F94*H94</f>
        <v>0</v>
      </c>
      <c r="M94" s="49" t="str">
        <f>G94*H94</f>
        <v>0</v>
      </c>
    </row>
    <row r="95" spans="1:13" outlineLevel="3">
      <c r="A95" s="44" t="s">
        <v>173</v>
      </c>
      <c r="B95" s="44" t="s">
        <v>174</v>
      </c>
      <c r="C95" s="45">
        <v>880</v>
      </c>
      <c r="D95" s="46">
        <v>828</v>
      </c>
      <c r="E95" s="47">
        <v>777</v>
      </c>
      <c r="F95" s="48">
        <v>725</v>
      </c>
      <c r="G95" s="49">
        <v>8.31</v>
      </c>
      <c r="H95" s="54">
        <v>0</v>
      </c>
      <c r="I95" s="45" t="str">
        <f>C95*H95</f>
        <v>0</v>
      </c>
      <c r="J95" s="46" t="str">
        <f>D95*H95</f>
        <v>0</v>
      </c>
      <c r="K95" s="47" t="str">
        <f>E95*H95</f>
        <v>0</v>
      </c>
      <c r="L95" s="48" t="str">
        <f>F95*H95</f>
        <v>0</v>
      </c>
      <c r="M95" s="49" t="str">
        <f>G95*H95</f>
        <v>0</v>
      </c>
    </row>
    <row r="96" spans="1:13" outlineLevel="3">
      <c r="A96" s="44" t="s">
        <v>175</v>
      </c>
      <c r="B96" s="44" t="s">
        <v>176</v>
      </c>
      <c r="C96" s="45">
        <v>909</v>
      </c>
      <c r="D96" s="46">
        <v>856</v>
      </c>
      <c r="E96" s="47">
        <v>802</v>
      </c>
      <c r="F96" s="48">
        <v>749</v>
      </c>
      <c r="G96" s="49">
        <v>8.58</v>
      </c>
      <c r="H96" s="54">
        <v>0</v>
      </c>
      <c r="I96" s="45" t="str">
        <f>C96*H96</f>
        <v>0</v>
      </c>
      <c r="J96" s="46" t="str">
        <f>D96*H96</f>
        <v>0</v>
      </c>
      <c r="K96" s="47" t="str">
        <f>E96*H96</f>
        <v>0</v>
      </c>
      <c r="L96" s="48" t="str">
        <f>F96*H96</f>
        <v>0</v>
      </c>
      <c r="M96" s="49" t="str">
        <f>G96*H96</f>
        <v>0</v>
      </c>
    </row>
    <row r="97" spans="1:13" outlineLevel="3">
      <c r="A97" s="44" t="s">
        <v>177</v>
      </c>
      <c r="B97" s="44" t="s">
        <v>178</v>
      </c>
      <c r="C97" s="45">
        <v>909</v>
      </c>
      <c r="D97" s="46">
        <v>856</v>
      </c>
      <c r="E97" s="47">
        <v>802</v>
      </c>
      <c r="F97" s="48">
        <v>749</v>
      </c>
      <c r="G97" s="49">
        <v>8.58</v>
      </c>
      <c r="H97" s="54">
        <v>0</v>
      </c>
      <c r="I97" s="45" t="str">
        <f>C97*H97</f>
        <v>0</v>
      </c>
      <c r="J97" s="46" t="str">
        <f>D97*H97</f>
        <v>0</v>
      </c>
      <c r="K97" s="47" t="str">
        <f>E97*H97</f>
        <v>0</v>
      </c>
      <c r="L97" s="48" t="str">
        <f>F97*H97</f>
        <v>0</v>
      </c>
      <c r="M97" s="49" t="str">
        <f>G97*H97</f>
        <v>0</v>
      </c>
    </row>
    <row r="98" spans="1:13" outlineLevel="3">
      <c r="A98" s="44" t="s">
        <v>179</v>
      </c>
      <c r="B98" s="44" t="s">
        <v>180</v>
      </c>
      <c r="C98" s="45">
        <v>1007</v>
      </c>
      <c r="D98" s="46">
        <v>948</v>
      </c>
      <c r="E98" s="47">
        <v>889</v>
      </c>
      <c r="F98" s="48">
        <v>829</v>
      </c>
      <c r="G98" s="49">
        <v>9.5</v>
      </c>
      <c r="H98" s="54">
        <v>0</v>
      </c>
      <c r="I98" s="45" t="str">
        <f>C98*H98</f>
        <v>0</v>
      </c>
      <c r="J98" s="46" t="str">
        <f>D98*H98</f>
        <v>0</v>
      </c>
      <c r="K98" s="47" t="str">
        <f>E98*H98</f>
        <v>0</v>
      </c>
      <c r="L98" s="48" t="str">
        <f>F98*H98</f>
        <v>0</v>
      </c>
      <c r="M98" s="49" t="str">
        <f>G98*H98</f>
        <v>0</v>
      </c>
    </row>
    <row r="99" spans="1:13" outlineLevel="3">
      <c r="A99" s="44" t="s">
        <v>181</v>
      </c>
      <c r="B99" s="44" t="s">
        <v>182</v>
      </c>
      <c r="C99" s="45">
        <v>1007</v>
      </c>
      <c r="D99" s="46">
        <v>948</v>
      </c>
      <c r="E99" s="47">
        <v>889</v>
      </c>
      <c r="F99" s="48">
        <v>829</v>
      </c>
      <c r="G99" s="49">
        <v>9.5</v>
      </c>
      <c r="H99" s="54">
        <v>0</v>
      </c>
      <c r="I99" s="45" t="str">
        <f>C99*H99</f>
        <v>0</v>
      </c>
      <c r="J99" s="46" t="str">
        <f>D99*H99</f>
        <v>0</v>
      </c>
      <c r="K99" s="47" t="str">
        <f>E99*H99</f>
        <v>0</v>
      </c>
      <c r="L99" s="48" t="str">
        <f>F99*H99</f>
        <v>0</v>
      </c>
      <c r="M99" s="49" t="str">
        <f>G99*H99</f>
        <v>0</v>
      </c>
    </row>
    <row r="100" spans="1:13" outlineLevel="3">
      <c r="A100" s="44" t="s">
        <v>183</v>
      </c>
      <c r="B100" s="44" t="s">
        <v>184</v>
      </c>
      <c r="C100" s="45">
        <v>3101</v>
      </c>
      <c r="D100" s="46">
        <v>2919</v>
      </c>
      <c r="E100" s="47">
        <v>2737</v>
      </c>
      <c r="F100" s="48">
        <v>2554</v>
      </c>
      <c r="G100" s="49">
        <v>29.28</v>
      </c>
      <c r="H100" s="54">
        <v>0</v>
      </c>
      <c r="I100" s="45" t="str">
        <f>C100*H100</f>
        <v>0</v>
      </c>
      <c r="J100" s="46" t="str">
        <f>D100*H100</f>
        <v>0</v>
      </c>
      <c r="K100" s="47" t="str">
        <f>E100*H100</f>
        <v>0</v>
      </c>
      <c r="L100" s="48" t="str">
        <f>F100*H100</f>
        <v>0</v>
      </c>
      <c r="M100" s="49" t="str">
        <f>G100*H100</f>
        <v>0</v>
      </c>
    </row>
    <row r="101" spans="1:13" outlineLevel="3">
      <c r="A101" s="44" t="s">
        <v>185</v>
      </c>
      <c r="B101" s="44" t="s">
        <v>186</v>
      </c>
      <c r="C101" s="45">
        <v>227</v>
      </c>
      <c r="D101" s="46">
        <v>223</v>
      </c>
      <c r="E101" s="47">
        <v>218</v>
      </c>
      <c r="F101" s="48">
        <v>212</v>
      </c>
      <c r="G101" s="49">
        <v>2.54</v>
      </c>
      <c r="H101" s="54">
        <v>0</v>
      </c>
      <c r="I101" s="45" t="str">
        <f>C101*H101</f>
        <v>0</v>
      </c>
      <c r="J101" s="46" t="str">
        <f>D101*H101</f>
        <v>0</v>
      </c>
      <c r="K101" s="47" t="str">
        <f>E101*H101</f>
        <v>0</v>
      </c>
      <c r="L101" s="48" t="str">
        <f>F101*H101</f>
        <v>0</v>
      </c>
      <c r="M101" s="49" t="str">
        <f>G101*H101</f>
        <v>0</v>
      </c>
    </row>
    <row r="102" spans="1:13" outlineLevel="3">
      <c r="A102" s="44" t="s">
        <v>187</v>
      </c>
      <c r="B102" s="44" t="s">
        <v>188</v>
      </c>
      <c r="C102" s="45">
        <v>274</v>
      </c>
      <c r="D102" s="46">
        <v>269</v>
      </c>
      <c r="E102" s="47">
        <v>263</v>
      </c>
      <c r="F102" s="48">
        <v>256</v>
      </c>
      <c r="G102" s="49">
        <v>3.07</v>
      </c>
      <c r="H102" s="54">
        <v>0</v>
      </c>
      <c r="I102" s="45" t="str">
        <f>C102*H102</f>
        <v>0</v>
      </c>
      <c r="J102" s="46" t="str">
        <f>D102*H102</f>
        <v>0</v>
      </c>
      <c r="K102" s="47" t="str">
        <f>E102*H102</f>
        <v>0</v>
      </c>
      <c r="L102" s="48" t="str">
        <f>F102*H102</f>
        <v>0</v>
      </c>
      <c r="M102" s="49" t="str">
        <f>G102*H102</f>
        <v>0</v>
      </c>
    </row>
    <row r="103" spans="1:13" outlineLevel="3">
      <c r="A103" s="44" t="s">
        <v>189</v>
      </c>
      <c r="B103" s="44" t="s">
        <v>190</v>
      </c>
      <c r="C103" s="45">
        <v>293</v>
      </c>
      <c r="D103" s="46">
        <v>288</v>
      </c>
      <c r="E103" s="47">
        <v>281</v>
      </c>
      <c r="F103" s="48">
        <v>273</v>
      </c>
      <c r="G103" s="49">
        <v>3.28</v>
      </c>
      <c r="H103" s="54">
        <v>0</v>
      </c>
      <c r="I103" s="45" t="str">
        <f>C103*H103</f>
        <v>0</v>
      </c>
      <c r="J103" s="46" t="str">
        <f>D103*H103</f>
        <v>0</v>
      </c>
      <c r="K103" s="47" t="str">
        <f>E103*H103</f>
        <v>0</v>
      </c>
      <c r="L103" s="48" t="str">
        <f>F103*H103</f>
        <v>0</v>
      </c>
      <c r="M103" s="49" t="str">
        <f>G103*H103</f>
        <v>0</v>
      </c>
    </row>
    <row r="104" spans="1:13" outlineLevel="3">
      <c r="A104" s="44" t="s">
        <v>191</v>
      </c>
      <c r="B104" s="44" t="s">
        <v>192</v>
      </c>
      <c r="C104" s="45">
        <v>331</v>
      </c>
      <c r="D104" s="46">
        <v>325</v>
      </c>
      <c r="E104" s="47">
        <v>317</v>
      </c>
      <c r="F104" s="48">
        <v>309</v>
      </c>
      <c r="G104" s="49">
        <v>3.71</v>
      </c>
      <c r="H104" s="54">
        <v>0</v>
      </c>
      <c r="I104" s="45" t="str">
        <f>C104*H104</f>
        <v>0</v>
      </c>
      <c r="J104" s="46" t="str">
        <f>D104*H104</f>
        <v>0</v>
      </c>
      <c r="K104" s="47" t="str">
        <f>E104*H104</f>
        <v>0</v>
      </c>
      <c r="L104" s="48" t="str">
        <f>F104*H104</f>
        <v>0</v>
      </c>
      <c r="M104" s="49" t="str">
        <f>G104*H104</f>
        <v>0</v>
      </c>
    </row>
    <row r="105" spans="1:13" outlineLevel="3">
      <c r="A105" s="44" t="s">
        <v>193</v>
      </c>
      <c r="B105" s="44" t="s">
        <v>194</v>
      </c>
      <c r="C105" s="45">
        <v>227</v>
      </c>
      <c r="D105" s="46">
        <v>223</v>
      </c>
      <c r="E105" s="47">
        <v>218</v>
      </c>
      <c r="F105" s="48">
        <v>212</v>
      </c>
      <c r="G105" s="49">
        <v>2.54</v>
      </c>
      <c r="H105" s="54">
        <v>0</v>
      </c>
      <c r="I105" s="45" t="str">
        <f>C105*H105</f>
        <v>0</v>
      </c>
      <c r="J105" s="46" t="str">
        <f>D105*H105</f>
        <v>0</v>
      </c>
      <c r="K105" s="47" t="str">
        <f>E105*H105</f>
        <v>0</v>
      </c>
      <c r="L105" s="48" t="str">
        <f>F105*H105</f>
        <v>0</v>
      </c>
      <c r="M105" s="49" t="str">
        <f>G105*H105</f>
        <v>0</v>
      </c>
    </row>
    <row r="106" spans="1:13" outlineLevel="3">
      <c r="A106" s="44" t="s">
        <v>195</v>
      </c>
      <c r="B106" s="44" t="s">
        <v>196</v>
      </c>
      <c r="C106" s="45">
        <v>2583</v>
      </c>
      <c r="D106" s="46">
        <v>2430</v>
      </c>
      <c r="E106" s="47">
        <v>2279</v>
      </c>
      <c r="F106" s="48">
        <v>2127</v>
      </c>
      <c r="G106" s="49">
        <v>24.38</v>
      </c>
      <c r="H106" s="54">
        <v>0</v>
      </c>
      <c r="I106" s="45" t="str">
        <f>C106*H106</f>
        <v>0</v>
      </c>
      <c r="J106" s="46" t="str">
        <f>D106*H106</f>
        <v>0</v>
      </c>
      <c r="K106" s="47" t="str">
        <f>E106*H106</f>
        <v>0</v>
      </c>
      <c r="L106" s="48" t="str">
        <f>F106*H106</f>
        <v>0</v>
      </c>
      <c r="M106" s="49" t="str">
        <f>G106*H106</f>
        <v>0</v>
      </c>
    </row>
    <row r="107" spans="1:13" outlineLevel="3">
      <c r="A107" s="44" t="s">
        <v>197</v>
      </c>
      <c r="B107" s="44" t="s">
        <v>198</v>
      </c>
      <c r="C107" s="45">
        <v>3417</v>
      </c>
      <c r="D107" s="46">
        <v>3216</v>
      </c>
      <c r="E107" s="47">
        <v>3015</v>
      </c>
      <c r="F107" s="48">
        <v>2814</v>
      </c>
      <c r="G107" s="49">
        <v>32.25</v>
      </c>
      <c r="H107" s="54">
        <v>0</v>
      </c>
      <c r="I107" s="45" t="str">
        <f>C107*H107</f>
        <v>0</v>
      </c>
      <c r="J107" s="46" t="str">
        <f>D107*H107</f>
        <v>0</v>
      </c>
      <c r="K107" s="47" t="str">
        <f>E107*H107</f>
        <v>0</v>
      </c>
      <c r="L107" s="48" t="str">
        <f>F107*H107</f>
        <v>0</v>
      </c>
      <c r="M107" s="49" t="str">
        <f>G107*H107</f>
        <v>0</v>
      </c>
    </row>
    <row r="108" spans="1:13" outlineLevel="3">
      <c r="A108" s="44" t="s">
        <v>199</v>
      </c>
      <c r="B108" s="44" t="s">
        <v>200</v>
      </c>
      <c r="C108" s="45">
        <v>3264</v>
      </c>
      <c r="D108" s="46">
        <v>3072</v>
      </c>
      <c r="E108" s="47">
        <v>2880</v>
      </c>
      <c r="F108" s="48">
        <v>2688</v>
      </c>
      <c r="G108" s="49">
        <v>30.81</v>
      </c>
      <c r="H108" s="54">
        <v>0</v>
      </c>
      <c r="I108" s="45" t="str">
        <f>C108*H108</f>
        <v>0</v>
      </c>
      <c r="J108" s="46" t="str">
        <f>D108*H108</f>
        <v>0</v>
      </c>
      <c r="K108" s="47" t="str">
        <f>E108*H108</f>
        <v>0</v>
      </c>
      <c r="L108" s="48" t="str">
        <f>F108*H108</f>
        <v>0</v>
      </c>
      <c r="M108" s="49" t="str">
        <f>G108*H108</f>
        <v>0</v>
      </c>
    </row>
    <row r="109" spans="1:13" outlineLevel="3">
      <c r="A109" s="44" t="s">
        <v>201</v>
      </c>
      <c r="B109" s="44" t="s">
        <v>202</v>
      </c>
      <c r="C109" s="45">
        <v>4098</v>
      </c>
      <c r="D109" s="46">
        <v>3858</v>
      </c>
      <c r="E109" s="47">
        <v>3616</v>
      </c>
      <c r="F109" s="48">
        <v>3375</v>
      </c>
      <c r="G109" s="49">
        <v>38.69</v>
      </c>
      <c r="H109" s="54">
        <v>0</v>
      </c>
      <c r="I109" s="45" t="str">
        <f>C109*H109</f>
        <v>0</v>
      </c>
      <c r="J109" s="46" t="str">
        <f>D109*H109</f>
        <v>0</v>
      </c>
      <c r="K109" s="47" t="str">
        <f>E109*H109</f>
        <v>0</v>
      </c>
      <c r="L109" s="48" t="str">
        <f>F109*H109</f>
        <v>0</v>
      </c>
      <c r="M109" s="49" t="str">
        <f>G109*H109</f>
        <v>0</v>
      </c>
    </row>
    <row r="110" spans="1:13" outlineLevel="2">
      <c r="A110" s="43" t="s">
        <v>203</v>
      </c>
      <c r="B110" s="43"/>
      <c r="C110" s="43"/>
      <c r="D110" s="43"/>
      <c r="E110" s="43"/>
      <c r="F110" s="43"/>
      <c r="G110" s="43"/>
      <c r="H110" s="54"/>
      <c r="I110" s="45"/>
      <c r="J110" s="46"/>
      <c r="K110" s="47"/>
      <c r="L110" s="48"/>
      <c r="M110" s="49"/>
    </row>
    <row r="111" spans="1:13" outlineLevel="3">
      <c r="A111" s="44" t="s">
        <v>204</v>
      </c>
      <c r="B111" s="44" t="s">
        <v>205</v>
      </c>
      <c r="C111" s="45">
        <v>4165</v>
      </c>
      <c r="D111" s="46">
        <v>3880</v>
      </c>
      <c r="E111" s="47">
        <v>3594</v>
      </c>
      <c r="F111" s="48">
        <v>3451</v>
      </c>
      <c r="G111" s="49">
        <v>40.84</v>
      </c>
      <c r="H111" s="54">
        <v>0</v>
      </c>
      <c r="I111" s="45" t="str">
        <f>C111*H111</f>
        <v>0</v>
      </c>
      <c r="J111" s="46" t="str">
        <f>D111*H111</f>
        <v>0</v>
      </c>
      <c r="K111" s="47" t="str">
        <f>E111*H111</f>
        <v>0</v>
      </c>
      <c r="L111" s="48" t="str">
        <f>F111*H111</f>
        <v>0</v>
      </c>
      <c r="M111" s="49" t="str">
        <f>G111*H111</f>
        <v>0</v>
      </c>
    </row>
    <row r="112" spans="1:13" outlineLevel="3">
      <c r="A112" s="44" t="s">
        <v>206</v>
      </c>
      <c r="B112" s="44" t="s">
        <v>207</v>
      </c>
      <c r="C112" s="45">
        <v>1656</v>
      </c>
      <c r="D112" s="46">
        <v>1597</v>
      </c>
      <c r="E112" s="47">
        <v>1538</v>
      </c>
      <c r="F112" s="48">
        <v>1479</v>
      </c>
      <c r="G112" s="49">
        <v>17.52</v>
      </c>
      <c r="H112" s="54">
        <v>0</v>
      </c>
      <c r="I112" s="45" t="str">
        <f>C112*H112</f>
        <v>0</v>
      </c>
      <c r="J112" s="46" t="str">
        <f>D112*H112</f>
        <v>0</v>
      </c>
      <c r="K112" s="47" t="str">
        <f>E112*H112</f>
        <v>0</v>
      </c>
      <c r="L112" s="48" t="str">
        <f>F112*H112</f>
        <v>0</v>
      </c>
      <c r="M112" s="49" t="str">
        <f>G112*H112</f>
        <v>0</v>
      </c>
    </row>
    <row r="113" spans="1:13" outlineLevel="3">
      <c r="A113" s="44" t="s">
        <v>208</v>
      </c>
      <c r="B113" s="44" t="s">
        <v>209</v>
      </c>
      <c r="C113" s="45">
        <v>2155</v>
      </c>
      <c r="D113" s="46">
        <v>2004</v>
      </c>
      <c r="E113" s="47">
        <v>1854</v>
      </c>
      <c r="F113" s="48">
        <v>1778</v>
      </c>
      <c r="G113" s="49">
        <v>21.02</v>
      </c>
      <c r="H113" s="54">
        <v>0</v>
      </c>
      <c r="I113" s="45" t="str">
        <f>C113*H113</f>
        <v>0</v>
      </c>
      <c r="J113" s="46" t="str">
        <f>D113*H113</f>
        <v>0</v>
      </c>
      <c r="K113" s="47" t="str">
        <f>E113*H113</f>
        <v>0</v>
      </c>
      <c r="L113" s="48" t="str">
        <f>F113*H113</f>
        <v>0</v>
      </c>
      <c r="M113" s="49" t="str">
        <f>G113*H113</f>
        <v>0</v>
      </c>
    </row>
    <row r="114" spans="1:13" outlineLevel="3">
      <c r="A114" s="44" t="s">
        <v>210</v>
      </c>
      <c r="B114" s="44" t="s">
        <v>211</v>
      </c>
      <c r="C114" s="45">
        <v>2769</v>
      </c>
      <c r="D114" s="46">
        <v>2575</v>
      </c>
      <c r="E114" s="47">
        <v>2382</v>
      </c>
      <c r="F114" s="48">
        <v>2285</v>
      </c>
      <c r="G114" s="49">
        <v>27.01</v>
      </c>
      <c r="H114" s="54">
        <v>0</v>
      </c>
      <c r="I114" s="45" t="str">
        <f>C114*H114</f>
        <v>0</v>
      </c>
      <c r="J114" s="46" t="str">
        <f>D114*H114</f>
        <v>0</v>
      </c>
      <c r="K114" s="47" t="str">
        <f>E114*H114</f>
        <v>0</v>
      </c>
      <c r="L114" s="48" t="str">
        <f>F114*H114</f>
        <v>0</v>
      </c>
      <c r="M114" s="49" t="str">
        <f>G114*H114</f>
        <v>0</v>
      </c>
    </row>
    <row r="115" spans="1:13" outlineLevel="3">
      <c r="A115" s="44" t="s">
        <v>212</v>
      </c>
      <c r="B115" s="44" t="s">
        <v>213</v>
      </c>
      <c r="C115" s="45">
        <v>2111</v>
      </c>
      <c r="D115" s="46">
        <v>1966</v>
      </c>
      <c r="E115" s="47">
        <v>1821</v>
      </c>
      <c r="F115" s="48">
        <v>1749</v>
      </c>
      <c r="G115" s="49">
        <v>20.69</v>
      </c>
      <c r="H115" s="54">
        <v>0</v>
      </c>
      <c r="I115" s="45" t="str">
        <f>C115*H115</f>
        <v>0</v>
      </c>
      <c r="J115" s="46" t="str">
        <f>D115*H115</f>
        <v>0</v>
      </c>
      <c r="K115" s="47" t="str">
        <f>E115*H115</f>
        <v>0</v>
      </c>
      <c r="L115" s="48" t="str">
        <f>F115*H115</f>
        <v>0</v>
      </c>
      <c r="M115" s="49" t="str">
        <f>G115*H115</f>
        <v>0</v>
      </c>
    </row>
    <row r="116" spans="1:13" outlineLevel="3">
      <c r="A116" s="44" t="s">
        <v>214</v>
      </c>
      <c r="B116" s="44" t="s">
        <v>215</v>
      </c>
      <c r="C116" s="45">
        <v>8736</v>
      </c>
      <c r="D116" s="46">
        <v>8138</v>
      </c>
      <c r="E116" s="47">
        <v>7540</v>
      </c>
      <c r="F116" s="48">
        <v>7240</v>
      </c>
      <c r="G116" s="49">
        <v>85.69</v>
      </c>
      <c r="H116" s="54">
        <v>0</v>
      </c>
      <c r="I116" s="45" t="str">
        <f>C116*H116</f>
        <v>0</v>
      </c>
      <c r="J116" s="46" t="str">
        <f>D116*H116</f>
        <v>0</v>
      </c>
      <c r="K116" s="47" t="str">
        <f>E116*H116</f>
        <v>0</v>
      </c>
      <c r="L116" s="48" t="str">
        <f>F116*H116</f>
        <v>0</v>
      </c>
      <c r="M116" s="49" t="str">
        <f>G116*H116</f>
        <v>0</v>
      </c>
    </row>
    <row r="117" spans="1:13" outlineLevel="3">
      <c r="A117" s="44" t="s">
        <v>216</v>
      </c>
      <c r="B117" s="44" t="s">
        <v>217</v>
      </c>
      <c r="C117" s="45">
        <v>3522</v>
      </c>
      <c r="D117" s="46">
        <v>3275</v>
      </c>
      <c r="E117" s="47">
        <v>3029</v>
      </c>
      <c r="F117" s="48">
        <v>2906</v>
      </c>
      <c r="G117" s="49">
        <v>34.35</v>
      </c>
      <c r="H117" s="54">
        <v>0</v>
      </c>
      <c r="I117" s="45" t="str">
        <f>C117*H117</f>
        <v>0</v>
      </c>
      <c r="J117" s="46" t="str">
        <f>D117*H117</f>
        <v>0</v>
      </c>
      <c r="K117" s="47" t="str">
        <f>E117*H117</f>
        <v>0</v>
      </c>
      <c r="L117" s="48" t="str">
        <f>F117*H117</f>
        <v>0</v>
      </c>
      <c r="M117" s="49" t="str">
        <f>G117*H117</f>
        <v>0</v>
      </c>
    </row>
    <row r="118" spans="1:13" outlineLevel="3">
      <c r="A118" s="44" t="s">
        <v>218</v>
      </c>
      <c r="B118" s="44" t="s">
        <v>219</v>
      </c>
      <c r="C118" s="45">
        <v>2243</v>
      </c>
      <c r="D118" s="46">
        <v>2163</v>
      </c>
      <c r="E118" s="47">
        <v>2083</v>
      </c>
      <c r="F118" s="48">
        <v>2004</v>
      </c>
      <c r="G118" s="49">
        <v>23.74</v>
      </c>
      <c r="H118" s="54">
        <v>0</v>
      </c>
      <c r="I118" s="45" t="str">
        <f>C118*H118</f>
        <v>0</v>
      </c>
      <c r="J118" s="46" t="str">
        <f>D118*H118</f>
        <v>0</v>
      </c>
      <c r="K118" s="47" t="str">
        <f>E118*H118</f>
        <v>0</v>
      </c>
      <c r="L118" s="48" t="str">
        <f>F118*H118</f>
        <v>0</v>
      </c>
      <c r="M118" s="49" t="str">
        <f>G118*H118</f>
        <v>0</v>
      </c>
    </row>
    <row r="119" spans="1:13" outlineLevel="2">
      <c r="A119" s="43" t="s">
        <v>220</v>
      </c>
      <c r="B119" s="43"/>
      <c r="C119" s="43"/>
      <c r="D119" s="43"/>
      <c r="E119" s="43"/>
      <c r="F119" s="43"/>
      <c r="G119" s="43"/>
      <c r="H119" s="54"/>
      <c r="I119" s="45"/>
      <c r="J119" s="46"/>
      <c r="K119" s="47"/>
      <c r="L119" s="48"/>
      <c r="M119" s="49"/>
    </row>
    <row r="120" spans="1:13" outlineLevel="3">
      <c r="A120" s="44" t="s">
        <v>221</v>
      </c>
      <c r="B120" s="44" t="s">
        <v>222</v>
      </c>
      <c r="C120" s="45">
        <v>327</v>
      </c>
      <c r="D120" s="46">
        <v>316</v>
      </c>
      <c r="E120" s="47">
        <v>303</v>
      </c>
      <c r="F120" s="48">
        <v>292</v>
      </c>
      <c r="G120" s="49">
        <v>3.46</v>
      </c>
      <c r="H120" s="54">
        <v>0</v>
      </c>
      <c r="I120" s="45" t="str">
        <f>C120*H120</f>
        <v>0</v>
      </c>
      <c r="J120" s="46" t="str">
        <f>D120*H120</f>
        <v>0</v>
      </c>
      <c r="K120" s="47" t="str">
        <f>E120*H120</f>
        <v>0</v>
      </c>
      <c r="L120" s="48" t="str">
        <f>F120*H120</f>
        <v>0</v>
      </c>
      <c r="M120" s="49" t="str">
        <f>G120*H120</f>
        <v>0</v>
      </c>
    </row>
    <row r="121" spans="1:13" outlineLevel="3">
      <c r="A121" s="44" t="s">
        <v>223</v>
      </c>
      <c r="B121" s="44" t="s">
        <v>224</v>
      </c>
      <c r="C121" s="45">
        <v>497</v>
      </c>
      <c r="D121" s="46">
        <v>479</v>
      </c>
      <c r="E121" s="47">
        <v>461</v>
      </c>
      <c r="F121" s="48">
        <v>444</v>
      </c>
      <c r="G121" s="49">
        <v>5.26</v>
      </c>
      <c r="H121" s="54">
        <v>0</v>
      </c>
      <c r="I121" s="45" t="str">
        <f>C121*H121</f>
        <v>0</v>
      </c>
      <c r="J121" s="46" t="str">
        <f>D121*H121</f>
        <v>0</v>
      </c>
      <c r="K121" s="47" t="str">
        <f>E121*H121</f>
        <v>0</v>
      </c>
      <c r="L121" s="48" t="str">
        <f>F121*H121</f>
        <v>0</v>
      </c>
      <c r="M121" s="49" t="str">
        <f>G121*H121</f>
        <v>0</v>
      </c>
    </row>
    <row r="122" spans="1:13" outlineLevel="3">
      <c r="A122" s="44" t="s">
        <v>225</v>
      </c>
      <c r="B122" s="44" t="s">
        <v>226</v>
      </c>
      <c r="C122" s="45">
        <v>327</v>
      </c>
      <c r="D122" s="46">
        <v>316</v>
      </c>
      <c r="E122" s="47">
        <v>303</v>
      </c>
      <c r="F122" s="48">
        <v>292</v>
      </c>
      <c r="G122" s="49">
        <v>3.46</v>
      </c>
      <c r="H122" s="54">
        <v>0</v>
      </c>
      <c r="I122" s="45" t="str">
        <f>C122*H122</f>
        <v>0</v>
      </c>
      <c r="J122" s="46" t="str">
        <f>D122*H122</f>
        <v>0</v>
      </c>
      <c r="K122" s="47" t="str">
        <f>E122*H122</f>
        <v>0</v>
      </c>
      <c r="L122" s="48" t="str">
        <f>F122*H122</f>
        <v>0</v>
      </c>
      <c r="M122" s="49" t="str">
        <f>G122*H122</f>
        <v>0</v>
      </c>
    </row>
    <row r="123" spans="1:13" outlineLevel="3">
      <c r="A123" s="44" t="s">
        <v>227</v>
      </c>
      <c r="B123" s="44" t="s">
        <v>228</v>
      </c>
      <c r="C123" s="45">
        <v>1287</v>
      </c>
      <c r="D123" s="46">
        <v>1241</v>
      </c>
      <c r="E123" s="47">
        <v>1194</v>
      </c>
      <c r="F123" s="48">
        <v>1149</v>
      </c>
      <c r="G123" s="49">
        <v>13.61</v>
      </c>
      <c r="H123" s="54">
        <v>0</v>
      </c>
      <c r="I123" s="45" t="str">
        <f>C123*H123</f>
        <v>0</v>
      </c>
      <c r="J123" s="46" t="str">
        <f>D123*H123</f>
        <v>0</v>
      </c>
      <c r="K123" s="47" t="str">
        <f>E123*H123</f>
        <v>0</v>
      </c>
      <c r="L123" s="48" t="str">
        <f>F123*H123</f>
        <v>0</v>
      </c>
      <c r="M123" s="49" t="str">
        <f>G123*H123</f>
        <v>0</v>
      </c>
    </row>
    <row r="124" spans="1:13" outlineLevel="3">
      <c r="A124" s="44" t="s">
        <v>229</v>
      </c>
      <c r="B124" s="44" t="s">
        <v>230</v>
      </c>
      <c r="C124" s="45">
        <v>1287</v>
      </c>
      <c r="D124" s="46">
        <v>1241</v>
      </c>
      <c r="E124" s="47">
        <v>1194</v>
      </c>
      <c r="F124" s="48">
        <v>1149</v>
      </c>
      <c r="G124" s="49">
        <v>13.61</v>
      </c>
      <c r="H124" s="54">
        <v>0</v>
      </c>
      <c r="I124" s="45" t="str">
        <f>C124*H124</f>
        <v>0</v>
      </c>
      <c r="J124" s="46" t="str">
        <f>D124*H124</f>
        <v>0</v>
      </c>
      <c r="K124" s="47" t="str">
        <f>E124*H124</f>
        <v>0</v>
      </c>
      <c r="L124" s="48" t="str">
        <f>F124*H124</f>
        <v>0</v>
      </c>
      <c r="M124" s="49" t="str">
        <f>G124*H124</f>
        <v>0</v>
      </c>
    </row>
    <row r="125" spans="1:13" outlineLevel="3">
      <c r="A125" s="44" t="s">
        <v>231</v>
      </c>
      <c r="B125" s="44" t="s">
        <v>232</v>
      </c>
      <c r="C125" s="45">
        <v>1633</v>
      </c>
      <c r="D125" s="46">
        <v>1575</v>
      </c>
      <c r="E125" s="47">
        <v>1517</v>
      </c>
      <c r="F125" s="48">
        <v>1458</v>
      </c>
      <c r="G125" s="49">
        <v>17.28</v>
      </c>
      <c r="H125" s="54">
        <v>0</v>
      </c>
      <c r="I125" s="45" t="str">
        <f>C125*H125</f>
        <v>0</v>
      </c>
      <c r="J125" s="46" t="str">
        <f>D125*H125</f>
        <v>0</v>
      </c>
      <c r="K125" s="47" t="str">
        <f>E125*H125</f>
        <v>0</v>
      </c>
      <c r="L125" s="48" t="str">
        <f>F125*H125</f>
        <v>0</v>
      </c>
      <c r="M125" s="49" t="str">
        <f>G125*H125</f>
        <v>0</v>
      </c>
    </row>
    <row r="126" spans="1:13" outlineLevel="3">
      <c r="A126" s="44" t="s">
        <v>233</v>
      </c>
      <c r="B126" s="44" t="s">
        <v>234</v>
      </c>
      <c r="C126" s="45">
        <v>1633</v>
      </c>
      <c r="D126" s="46">
        <v>1575</v>
      </c>
      <c r="E126" s="47">
        <v>1517</v>
      </c>
      <c r="F126" s="48">
        <v>1458</v>
      </c>
      <c r="G126" s="49">
        <v>17.28</v>
      </c>
      <c r="H126" s="54">
        <v>0</v>
      </c>
      <c r="I126" s="45" t="str">
        <f>C126*H126</f>
        <v>0</v>
      </c>
      <c r="J126" s="46" t="str">
        <f>D126*H126</f>
        <v>0</v>
      </c>
      <c r="K126" s="47" t="str">
        <f>E126*H126</f>
        <v>0</v>
      </c>
      <c r="L126" s="48" t="str">
        <f>F126*H126</f>
        <v>0</v>
      </c>
      <c r="M126" s="49" t="str">
        <f>G126*H126</f>
        <v>0</v>
      </c>
    </row>
    <row r="127" spans="1:13" outlineLevel="3">
      <c r="A127" s="44" t="s">
        <v>235</v>
      </c>
      <c r="B127" s="44" t="s">
        <v>236</v>
      </c>
      <c r="C127" s="45">
        <v>1038</v>
      </c>
      <c r="D127" s="46">
        <v>1001</v>
      </c>
      <c r="E127" s="47">
        <v>964</v>
      </c>
      <c r="F127" s="48">
        <v>927</v>
      </c>
      <c r="G127" s="49">
        <v>10.98</v>
      </c>
      <c r="H127" s="54">
        <v>0</v>
      </c>
      <c r="I127" s="45" t="str">
        <f>C127*H127</f>
        <v>0</v>
      </c>
      <c r="J127" s="46" t="str">
        <f>D127*H127</f>
        <v>0</v>
      </c>
      <c r="K127" s="47" t="str">
        <f>E127*H127</f>
        <v>0</v>
      </c>
      <c r="L127" s="48" t="str">
        <f>F127*H127</f>
        <v>0</v>
      </c>
      <c r="M127" s="49" t="str">
        <f>G127*H127</f>
        <v>0</v>
      </c>
    </row>
    <row r="128" spans="1:13" outlineLevel="3">
      <c r="A128" s="44" t="s">
        <v>237</v>
      </c>
      <c r="B128" s="44" t="s">
        <v>238</v>
      </c>
      <c r="C128" s="45">
        <v>1208</v>
      </c>
      <c r="D128" s="46">
        <v>1165</v>
      </c>
      <c r="E128" s="47">
        <v>1122</v>
      </c>
      <c r="F128" s="48">
        <v>1079</v>
      </c>
      <c r="G128" s="49">
        <v>12.78</v>
      </c>
      <c r="H128" s="54">
        <v>0</v>
      </c>
      <c r="I128" s="45" t="str">
        <f>C128*H128</f>
        <v>0</v>
      </c>
      <c r="J128" s="46" t="str">
        <f>D128*H128</f>
        <v>0</v>
      </c>
      <c r="K128" s="47" t="str">
        <f>E128*H128</f>
        <v>0</v>
      </c>
      <c r="L128" s="48" t="str">
        <f>F128*H128</f>
        <v>0</v>
      </c>
      <c r="M128" s="49" t="str">
        <f>G128*H128</f>
        <v>0</v>
      </c>
    </row>
    <row r="129" spans="1:13" outlineLevel="3">
      <c r="A129" s="44" t="s">
        <v>239</v>
      </c>
      <c r="B129" s="44" t="s">
        <v>240</v>
      </c>
      <c r="C129" s="45">
        <v>1633</v>
      </c>
      <c r="D129" s="46">
        <v>1575</v>
      </c>
      <c r="E129" s="47">
        <v>1517</v>
      </c>
      <c r="F129" s="48">
        <v>1458</v>
      </c>
      <c r="G129" s="49">
        <v>17.28</v>
      </c>
      <c r="H129" s="54">
        <v>0</v>
      </c>
      <c r="I129" s="45" t="str">
        <f>C129*H129</f>
        <v>0</v>
      </c>
      <c r="J129" s="46" t="str">
        <f>D129*H129</f>
        <v>0</v>
      </c>
      <c r="K129" s="47" t="str">
        <f>E129*H129</f>
        <v>0</v>
      </c>
      <c r="L129" s="48" t="str">
        <f>F129*H129</f>
        <v>0</v>
      </c>
      <c r="M129" s="49" t="str">
        <f>G129*H129</f>
        <v>0</v>
      </c>
    </row>
    <row r="130" spans="1:13" outlineLevel="3">
      <c r="A130" s="44" t="s">
        <v>241</v>
      </c>
      <c r="B130" s="44" t="s">
        <v>242</v>
      </c>
      <c r="C130" s="45">
        <v>1633</v>
      </c>
      <c r="D130" s="46">
        <v>1575</v>
      </c>
      <c r="E130" s="47">
        <v>1517</v>
      </c>
      <c r="F130" s="48">
        <v>1458</v>
      </c>
      <c r="G130" s="49">
        <v>17.28</v>
      </c>
      <c r="H130" s="54">
        <v>0</v>
      </c>
      <c r="I130" s="45" t="str">
        <f>C130*H130</f>
        <v>0</v>
      </c>
      <c r="J130" s="46" t="str">
        <f>D130*H130</f>
        <v>0</v>
      </c>
      <c r="K130" s="47" t="str">
        <f>E130*H130</f>
        <v>0</v>
      </c>
      <c r="L130" s="48" t="str">
        <f>F130*H130</f>
        <v>0</v>
      </c>
      <c r="M130" s="49" t="str">
        <f>G130*H130</f>
        <v>0</v>
      </c>
    </row>
    <row r="131" spans="1:13" outlineLevel="3">
      <c r="A131" s="44"/>
      <c r="B131" s="44" t="s">
        <v>243</v>
      </c>
      <c r="C131" s="45">
        <v>684</v>
      </c>
      <c r="D131" s="46">
        <v>684</v>
      </c>
      <c r="E131" s="47">
        <v>684</v>
      </c>
      <c r="F131" s="48">
        <v>684</v>
      </c>
      <c r="G131" s="49">
        <v>8.44</v>
      </c>
      <c r="H131" s="54">
        <v>0</v>
      </c>
      <c r="I131" s="45" t="str">
        <f>C131*H131</f>
        <v>0</v>
      </c>
      <c r="J131" s="46" t="str">
        <f>D131*H131</f>
        <v>0</v>
      </c>
      <c r="K131" s="47" t="str">
        <f>E131*H131</f>
        <v>0</v>
      </c>
      <c r="L131" s="48" t="str">
        <f>F131*H131</f>
        <v>0</v>
      </c>
      <c r="M131" s="49" t="str">
        <f>G131*H131</f>
        <v>0</v>
      </c>
    </row>
    <row r="132" spans="1:13" outlineLevel="2">
      <c r="A132" s="43" t="s">
        <v>244</v>
      </c>
      <c r="B132" s="43"/>
      <c r="C132" s="43"/>
      <c r="D132" s="43"/>
      <c r="E132" s="43"/>
      <c r="F132" s="43"/>
      <c r="G132" s="43"/>
      <c r="H132" s="54"/>
      <c r="I132" s="45"/>
      <c r="J132" s="46"/>
      <c r="K132" s="47"/>
      <c r="L132" s="48"/>
      <c r="M132" s="49"/>
    </row>
    <row r="133" spans="1:13" outlineLevel="3">
      <c r="A133" s="44" t="s">
        <v>245</v>
      </c>
      <c r="B133" s="44" t="s">
        <v>246</v>
      </c>
      <c r="C133" s="45">
        <v>2516</v>
      </c>
      <c r="D133" s="46">
        <v>2129</v>
      </c>
      <c r="E133" s="47">
        <v>2000</v>
      </c>
      <c r="F133" s="48">
        <v>1872</v>
      </c>
      <c r="G133" s="49">
        <v>20.71</v>
      </c>
      <c r="H133" s="54">
        <v>0</v>
      </c>
      <c r="I133" s="45" t="str">
        <f>C133*H133</f>
        <v>0</v>
      </c>
      <c r="J133" s="46" t="str">
        <f>D133*H133</f>
        <v>0</v>
      </c>
      <c r="K133" s="47" t="str">
        <f>E133*H133</f>
        <v>0</v>
      </c>
      <c r="L133" s="48" t="str">
        <f>F133*H133</f>
        <v>0</v>
      </c>
      <c r="M133" s="49" t="str">
        <f>G133*H133</f>
        <v>0</v>
      </c>
    </row>
    <row r="134" spans="1:13" outlineLevel="3">
      <c r="A134" s="44" t="s">
        <v>247</v>
      </c>
      <c r="B134" s="44" t="s">
        <v>248</v>
      </c>
      <c r="C134" s="45">
        <v>1314</v>
      </c>
      <c r="D134" s="46">
        <v>1113</v>
      </c>
      <c r="E134" s="47">
        <v>1045</v>
      </c>
      <c r="F134" s="48">
        <v>977</v>
      </c>
      <c r="G134" s="49">
        <v>10.82</v>
      </c>
      <c r="H134" s="54">
        <v>0</v>
      </c>
      <c r="I134" s="45" t="str">
        <f>C134*H134</f>
        <v>0</v>
      </c>
      <c r="J134" s="46" t="str">
        <f>D134*H134</f>
        <v>0</v>
      </c>
      <c r="K134" s="47" t="str">
        <f>E134*H134</f>
        <v>0</v>
      </c>
      <c r="L134" s="48" t="str">
        <f>F134*H134</f>
        <v>0</v>
      </c>
      <c r="M134" s="49" t="str">
        <f>G134*H134</f>
        <v>0</v>
      </c>
    </row>
    <row r="135" spans="1:13" outlineLevel="3">
      <c r="A135" s="44" t="s">
        <v>249</v>
      </c>
      <c r="B135" s="44" t="s">
        <v>250</v>
      </c>
      <c r="C135" s="45">
        <v>2277</v>
      </c>
      <c r="D135" s="46">
        <v>1927</v>
      </c>
      <c r="E135" s="47">
        <v>1810</v>
      </c>
      <c r="F135" s="48">
        <v>1693</v>
      </c>
      <c r="G135" s="49">
        <v>18.73</v>
      </c>
      <c r="H135" s="54">
        <v>0</v>
      </c>
      <c r="I135" s="45" t="str">
        <f>C135*H135</f>
        <v>0</v>
      </c>
      <c r="J135" s="46" t="str">
        <f>D135*H135</f>
        <v>0</v>
      </c>
      <c r="K135" s="47" t="str">
        <f>E135*H135</f>
        <v>0</v>
      </c>
      <c r="L135" s="48" t="str">
        <f>F135*H135</f>
        <v>0</v>
      </c>
      <c r="M135" s="49" t="str">
        <f>G135*H135</f>
        <v>0</v>
      </c>
    </row>
    <row r="136" spans="1:13" outlineLevel="3">
      <c r="A136" s="44" t="s">
        <v>251</v>
      </c>
      <c r="B136" s="44" t="s">
        <v>252</v>
      </c>
      <c r="C136" s="45">
        <v>1138</v>
      </c>
      <c r="D136" s="46">
        <v>1097</v>
      </c>
      <c r="E136" s="47">
        <v>1057</v>
      </c>
      <c r="F136" s="48">
        <v>1016</v>
      </c>
      <c r="G136" s="49">
        <v>12.04</v>
      </c>
      <c r="H136" s="54">
        <v>0</v>
      </c>
      <c r="I136" s="45" t="str">
        <f>C136*H136</f>
        <v>0</v>
      </c>
      <c r="J136" s="46" t="str">
        <f>D136*H136</f>
        <v>0</v>
      </c>
      <c r="K136" s="47" t="str">
        <f>E136*H136</f>
        <v>0</v>
      </c>
      <c r="L136" s="48" t="str">
        <f>F136*H136</f>
        <v>0</v>
      </c>
      <c r="M136" s="49" t="str">
        <f>G136*H136</f>
        <v>0</v>
      </c>
    </row>
    <row r="137" spans="1:13" outlineLevel="3">
      <c r="A137" s="44" t="s">
        <v>253</v>
      </c>
      <c r="B137" s="44" t="s">
        <v>254</v>
      </c>
      <c r="C137" s="45">
        <v>1455</v>
      </c>
      <c r="D137" s="46">
        <v>1353</v>
      </c>
      <c r="E137" s="47">
        <v>1252</v>
      </c>
      <c r="F137" s="48">
        <v>1201</v>
      </c>
      <c r="G137" s="49">
        <v>14.19</v>
      </c>
      <c r="H137" s="54">
        <v>0</v>
      </c>
      <c r="I137" s="45" t="str">
        <f>C137*H137</f>
        <v>0</v>
      </c>
      <c r="J137" s="46" t="str">
        <f>D137*H137</f>
        <v>0</v>
      </c>
      <c r="K137" s="47" t="str">
        <f>E137*H137</f>
        <v>0</v>
      </c>
      <c r="L137" s="48" t="str">
        <f>F137*H137</f>
        <v>0</v>
      </c>
      <c r="M137" s="49" t="str">
        <f>G137*H137</f>
        <v>0</v>
      </c>
    </row>
    <row r="138" spans="1:13" outlineLevel="3">
      <c r="A138" s="44" t="s">
        <v>255</v>
      </c>
      <c r="B138" s="44" t="s">
        <v>256</v>
      </c>
      <c r="C138" s="45">
        <v>7780</v>
      </c>
      <c r="D138" s="46">
        <v>7502</v>
      </c>
      <c r="E138" s="47">
        <v>7224</v>
      </c>
      <c r="F138" s="48">
        <v>6946</v>
      </c>
      <c r="G138" s="49">
        <v>82.32</v>
      </c>
      <c r="H138" s="54">
        <v>0</v>
      </c>
      <c r="I138" s="45" t="str">
        <f>C138*H138</f>
        <v>0</v>
      </c>
      <c r="J138" s="46" t="str">
        <f>D138*H138</f>
        <v>0</v>
      </c>
      <c r="K138" s="47" t="str">
        <f>E138*H138</f>
        <v>0</v>
      </c>
      <c r="L138" s="48" t="str">
        <f>F138*H138</f>
        <v>0</v>
      </c>
      <c r="M138" s="49" t="str">
        <f>G138*H138</f>
        <v>0</v>
      </c>
    </row>
    <row r="139" spans="1:13" outlineLevel="3">
      <c r="A139" s="44" t="s">
        <v>257</v>
      </c>
      <c r="B139" s="44" t="s">
        <v>258</v>
      </c>
      <c r="C139" s="45">
        <v>2996</v>
      </c>
      <c r="D139" s="46">
        <v>2892</v>
      </c>
      <c r="E139" s="47">
        <v>2789</v>
      </c>
      <c r="F139" s="48">
        <v>2686</v>
      </c>
      <c r="G139" s="49">
        <v>31.88</v>
      </c>
      <c r="H139" s="54">
        <v>0</v>
      </c>
      <c r="I139" s="45" t="str">
        <f>C139*H139</f>
        <v>0</v>
      </c>
      <c r="J139" s="46" t="str">
        <f>D139*H139</f>
        <v>0</v>
      </c>
      <c r="K139" s="47" t="str">
        <f>E139*H139</f>
        <v>0</v>
      </c>
      <c r="L139" s="48" t="str">
        <f>F139*H139</f>
        <v>0</v>
      </c>
      <c r="M139" s="49" t="str">
        <f>G139*H139</f>
        <v>0</v>
      </c>
    </row>
    <row r="140" spans="1:13" outlineLevel="3">
      <c r="A140" s="44" t="s">
        <v>259</v>
      </c>
      <c r="B140" s="44" t="s">
        <v>260</v>
      </c>
      <c r="C140" s="45">
        <v>2349</v>
      </c>
      <c r="D140" s="46">
        <v>2268</v>
      </c>
      <c r="E140" s="47">
        <v>2187</v>
      </c>
      <c r="F140" s="48">
        <v>2106</v>
      </c>
      <c r="G140" s="49">
        <v>25</v>
      </c>
      <c r="H140" s="54">
        <v>0</v>
      </c>
      <c r="I140" s="45" t="str">
        <f>C140*H140</f>
        <v>0</v>
      </c>
      <c r="J140" s="46" t="str">
        <f>D140*H140</f>
        <v>0</v>
      </c>
      <c r="K140" s="47" t="str">
        <f>E140*H140</f>
        <v>0</v>
      </c>
      <c r="L140" s="48" t="str">
        <f>F140*H140</f>
        <v>0</v>
      </c>
      <c r="M140" s="49" t="str">
        <f>G140*H140</f>
        <v>0</v>
      </c>
    </row>
    <row r="141" spans="1:13" outlineLevel="3">
      <c r="A141" s="44" t="s">
        <v>261</v>
      </c>
      <c r="B141" s="44" t="s">
        <v>262</v>
      </c>
      <c r="C141" s="45">
        <v>4312</v>
      </c>
      <c r="D141" s="46">
        <v>4059</v>
      </c>
      <c r="E141" s="47">
        <v>3805</v>
      </c>
      <c r="F141" s="48">
        <v>3551</v>
      </c>
      <c r="G141" s="49">
        <v>40.7</v>
      </c>
      <c r="H141" s="54">
        <v>0</v>
      </c>
      <c r="I141" s="45" t="str">
        <f>C141*H141</f>
        <v>0</v>
      </c>
      <c r="J141" s="46" t="str">
        <f>D141*H141</f>
        <v>0</v>
      </c>
      <c r="K141" s="47" t="str">
        <f>E141*H141</f>
        <v>0</v>
      </c>
      <c r="L141" s="48" t="str">
        <f>F141*H141</f>
        <v>0</v>
      </c>
      <c r="M141" s="49" t="str">
        <f>G141*H141</f>
        <v>0</v>
      </c>
    </row>
    <row r="142" spans="1:13" outlineLevel="3">
      <c r="A142" s="44" t="s">
        <v>263</v>
      </c>
      <c r="B142" s="44" t="s">
        <v>264</v>
      </c>
      <c r="C142" s="45">
        <v>5339</v>
      </c>
      <c r="D142" s="46">
        <v>5025</v>
      </c>
      <c r="E142" s="47">
        <v>4711</v>
      </c>
      <c r="F142" s="48">
        <v>4397</v>
      </c>
      <c r="G142" s="49">
        <v>50.4</v>
      </c>
      <c r="H142" s="54">
        <v>0</v>
      </c>
      <c r="I142" s="45" t="str">
        <f>C142*H142</f>
        <v>0</v>
      </c>
      <c r="J142" s="46" t="str">
        <f>D142*H142</f>
        <v>0</v>
      </c>
      <c r="K142" s="47" t="str">
        <f>E142*H142</f>
        <v>0</v>
      </c>
      <c r="L142" s="48" t="str">
        <f>F142*H142</f>
        <v>0</v>
      </c>
      <c r="M142" s="49" t="str">
        <f>G142*H142</f>
        <v>0</v>
      </c>
    </row>
    <row r="143" spans="1:13" outlineLevel="3">
      <c r="A143" s="44" t="s">
        <v>265</v>
      </c>
      <c r="B143" s="44" t="s">
        <v>266</v>
      </c>
      <c r="C143" s="45">
        <v>6813</v>
      </c>
      <c r="D143" s="46">
        <v>6412</v>
      </c>
      <c r="E143" s="47">
        <v>6012</v>
      </c>
      <c r="F143" s="48">
        <v>5611</v>
      </c>
      <c r="G143" s="49">
        <v>64.31</v>
      </c>
      <c r="H143" s="54">
        <v>0</v>
      </c>
      <c r="I143" s="45" t="str">
        <f>C143*H143</f>
        <v>0</v>
      </c>
      <c r="J143" s="46" t="str">
        <f>D143*H143</f>
        <v>0</v>
      </c>
      <c r="K143" s="47" t="str">
        <f>E143*H143</f>
        <v>0</v>
      </c>
      <c r="L143" s="48" t="str">
        <f>F143*H143</f>
        <v>0</v>
      </c>
      <c r="M143" s="49" t="str">
        <f>G143*H143</f>
        <v>0</v>
      </c>
    </row>
    <row r="144" spans="1:13" outlineLevel="3">
      <c r="A144" s="44" t="s">
        <v>267</v>
      </c>
      <c r="B144" s="44" t="s">
        <v>268</v>
      </c>
      <c r="C144" s="45">
        <v>3759</v>
      </c>
      <c r="D144" s="46">
        <v>3629</v>
      </c>
      <c r="E144" s="47">
        <v>3500</v>
      </c>
      <c r="F144" s="48">
        <v>3370</v>
      </c>
      <c r="G144" s="49">
        <v>40</v>
      </c>
      <c r="H144" s="54">
        <v>0</v>
      </c>
      <c r="I144" s="45" t="str">
        <f>C144*H144</f>
        <v>0</v>
      </c>
      <c r="J144" s="46" t="str">
        <f>D144*H144</f>
        <v>0</v>
      </c>
      <c r="K144" s="47" t="str">
        <f>E144*H144</f>
        <v>0</v>
      </c>
      <c r="L144" s="48" t="str">
        <f>F144*H144</f>
        <v>0</v>
      </c>
      <c r="M144" s="49" t="str">
        <f>G144*H144</f>
        <v>0</v>
      </c>
    </row>
    <row r="145" spans="1:13" outlineLevel="3">
      <c r="A145" s="44" t="s">
        <v>269</v>
      </c>
      <c r="B145" s="44" t="s">
        <v>270</v>
      </c>
      <c r="C145" s="45">
        <v>2702</v>
      </c>
      <c r="D145" s="46">
        <v>2543</v>
      </c>
      <c r="E145" s="47">
        <v>2384</v>
      </c>
      <c r="F145" s="48">
        <v>2226</v>
      </c>
      <c r="G145" s="49">
        <v>25.51</v>
      </c>
      <c r="H145" s="54">
        <v>0</v>
      </c>
      <c r="I145" s="45" t="str">
        <f>C145*H145</f>
        <v>0</v>
      </c>
      <c r="J145" s="46" t="str">
        <f>D145*H145</f>
        <v>0</v>
      </c>
      <c r="K145" s="47" t="str">
        <f>E145*H145</f>
        <v>0</v>
      </c>
      <c r="L145" s="48" t="str">
        <f>F145*H145</f>
        <v>0</v>
      </c>
      <c r="M145" s="49" t="str">
        <f>G145*H145</f>
        <v>0</v>
      </c>
    </row>
    <row r="146" spans="1:13" outlineLevel="3">
      <c r="A146" s="44" t="s">
        <v>271</v>
      </c>
      <c r="B146" s="44" t="s">
        <v>272</v>
      </c>
      <c r="C146" s="45">
        <v>7102</v>
      </c>
      <c r="D146" s="46">
        <v>6684</v>
      </c>
      <c r="E146" s="47">
        <v>6267</v>
      </c>
      <c r="F146" s="48">
        <v>5849</v>
      </c>
      <c r="G146" s="49">
        <v>67.04</v>
      </c>
      <c r="H146" s="54">
        <v>0</v>
      </c>
      <c r="I146" s="45" t="str">
        <f>C146*H146</f>
        <v>0</v>
      </c>
      <c r="J146" s="46" t="str">
        <f>D146*H146</f>
        <v>0</v>
      </c>
      <c r="K146" s="47" t="str">
        <f>E146*H146</f>
        <v>0</v>
      </c>
      <c r="L146" s="48" t="str">
        <f>F146*H146</f>
        <v>0</v>
      </c>
      <c r="M146" s="49" t="str">
        <f>G146*H146</f>
        <v>0</v>
      </c>
    </row>
    <row r="147" spans="1:13" outlineLevel="3">
      <c r="A147" s="44" t="s">
        <v>273</v>
      </c>
      <c r="B147" s="44" t="s">
        <v>274</v>
      </c>
      <c r="C147" s="45">
        <v>4089</v>
      </c>
      <c r="D147" s="46">
        <v>3848</v>
      </c>
      <c r="E147" s="47">
        <v>3608</v>
      </c>
      <c r="F147" s="48">
        <v>3368</v>
      </c>
      <c r="G147" s="49">
        <v>38.6</v>
      </c>
      <c r="H147" s="54">
        <v>0</v>
      </c>
      <c r="I147" s="45" t="str">
        <f>C147*H147</f>
        <v>0</v>
      </c>
      <c r="J147" s="46" t="str">
        <f>D147*H147</f>
        <v>0</v>
      </c>
      <c r="K147" s="47" t="str">
        <f>E147*H147</f>
        <v>0</v>
      </c>
      <c r="L147" s="48" t="str">
        <f>F147*H147</f>
        <v>0</v>
      </c>
      <c r="M147" s="49" t="str">
        <f>G147*H147</f>
        <v>0</v>
      </c>
    </row>
    <row r="148" spans="1:13" outlineLevel="3">
      <c r="A148" s="44" t="s">
        <v>275</v>
      </c>
      <c r="B148" s="44" t="s">
        <v>276</v>
      </c>
      <c r="C148" s="45">
        <v>4541</v>
      </c>
      <c r="D148" s="46">
        <v>4273</v>
      </c>
      <c r="E148" s="47">
        <v>4007</v>
      </c>
      <c r="F148" s="48">
        <v>3739</v>
      </c>
      <c r="G148" s="49">
        <v>42.86</v>
      </c>
      <c r="H148" s="54">
        <v>0</v>
      </c>
      <c r="I148" s="45" t="str">
        <f>C148*H148</f>
        <v>0</v>
      </c>
      <c r="J148" s="46" t="str">
        <f>D148*H148</f>
        <v>0</v>
      </c>
      <c r="K148" s="47" t="str">
        <f>E148*H148</f>
        <v>0</v>
      </c>
      <c r="L148" s="48" t="str">
        <f>F148*H148</f>
        <v>0</v>
      </c>
      <c r="M148" s="49" t="str">
        <f>G148*H148</f>
        <v>0</v>
      </c>
    </row>
    <row r="149" spans="1:13" outlineLevel="3">
      <c r="A149" s="44" t="s">
        <v>277</v>
      </c>
      <c r="B149" s="44" t="s">
        <v>278</v>
      </c>
      <c r="C149" s="45">
        <v>2573</v>
      </c>
      <c r="D149" s="46">
        <v>2484</v>
      </c>
      <c r="E149" s="47">
        <v>2396</v>
      </c>
      <c r="F149" s="48">
        <v>2307</v>
      </c>
      <c r="G149" s="49">
        <v>27.38</v>
      </c>
      <c r="H149" s="54">
        <v>0</v>
      </c>
      <c r="I149" s="45" t="str">
        <f>C149*H149</f>
        <v>0</v>
      </c>
      <c r="J149" s="46" t="str">
        <f>D149*H149</f>
        <v>0</v>
      </c>
      <c r="K149" s="47" t="str">
        <f>E149*H149</f>
        <v>0</v>
      </c>
      <c r="L149" s="48" t="str">
        <f>F149*H149</f>
        <v>0</v>
      </c>
      <c r="M149" s="49" t="str">
        <f>G149*H149</f>
        <v>0</v>
      </c>
    </row>
    <row r="150" spans="1:13" outlineLevel="3">
      <c r="A150" s="44" t="s">
        <v>279</v>
      </c>
      <c r="B150" s="44" t="s">
        <v>280</v>
      </c>
      <c r="C150" s="45">
        <v>484</v>
      </c>
      <c r="D150" s="46">
        <v>410</v>
      </c>
      <c r="E150" s="47">
        <v>384</v>
      </c>
      <c r="F150" s="48">
        <v>360</v>
      </c>
      <c r="G150" s="49">
        <v>3.98</v>
      </c>
      <c r="H150" s="54">
        <v>0</v>
      </c>
      <c r="I150" s="45" t="str">
        <f>C150*H150</f>
        <v>0</v>
      </c>
      <c r="J150" s="46" t="str">
        <f>D150*H150</f>
        <v>0</v>
      </c>
      <c r="K150" s="47" t="str">
        <f>E150*H150</f>
        <v>0</v>
      </c>
      <c r="L150" s="48" t="str">
        <f>F150*H150</f>
        <v>0</v>
      </c>
      <c r="M150" s="49" t="str">
        <f>G150*H150</f>
        <v>0</v>
      </c>
    </row>
    <row r="151" spans="1:13" outlineLevel="3">
      <c r="A151" s="44" t="s">
        <v>281</v>
      </c>
      <c r="B151" s="44" t="s">
        <v>282</v>
      </c>
      <c r="C151" s="45">
        <v>94</v>
      </c>
      <c r="D151" s="46">
        <v>91</v>
      </c>
      <c r="E151" s="47">
        <v>88</v>
      </c>
      <c r="F151" s="48">
        <v>85</v>
      </c>
      <c r="G151" s="49">
        <v>1</v>
      </c>
      <c r="H151" s="54">
        <v>0</v>
      </c>
      <c r="I151" s="45" t="str">
        <f>C151*H151</f>
        <v>0</v>
      </c>
      <c r="J151" s="46" t="str">
        <f>D151*H151</f>
        <v>0</v>
      </c>
      <c r="K151" s="47" t="str">
        <f>E151*H151</f>
        <v>0</v>
      </c>
      <c r="L151" s="48" t="str">
        <f>F151*H151</f>
        <v>0</v>
      </c>
      <c r="M151" s="49" t="str">
        <f>G151*H151</f>
        <v>0</v>
      </c>
    </row>
    <row r="152" spans="1:13" outlineLevel="3">
      <c r="A152" s="44" t="s">
        <v>283</v>
      </c>
      <c r="B152" s="44" t="s">
        <v>284</v>
      </c>
      <c r="C152" s="45">
        <v>175</v>
      </c>
      <c r="D152" s="46">
        <v>169</v>
      </c>
      <c r="E152" s="47">
        <v>162</v>
      </c>
      <c r="F152" s="48">
        <v>157</v>
      </c>
      <c r="G152" s="49">
        <v>1.85</v>
      </c>
      <c r="H152" s="54">
        <v>0</v>
      </c>
      <c r="I152" s="45" t="str">
        <f>C152*H152</f>
        <v>0</v>
      </c>
      <c r="J152" s="46" t="str">
        <f>D152*H152</f>
        <v>0</v>
      </c>
      <c r="K152" s="47" t="str">
        <f>E152*H152</f>
        <v>0</v>
      </c>
      <c r="L152" s="48" t="str">
        <f>F152*H152</f>
        <v>0</v>
      </c>
      <c r="M152" s="49" t="str">
        <f>G152*H152</f>
        <v>0</v>
      </c>
    </row>
    <row r="153" spans="1:13" outlineLevel="1">
      <c r="A153" s="42" t="s">
        <v>285</v>
      </c>
      <c r="B153" s="42"/>
      <c r="C153" s="42"/>
      <c r="D153" s="42"/>
      <c r="E153" s="42"/>
      <c r="F153" s="42"/>
      <c r="G153" s="42"/>
      <c r="H153" s="54"/>
      <c r="I153" s="45"/>
      <c r="J153" s="46"/>
      <c r="K153" s="47"/>
      <c r="L153" s="48"/>
      <c r="M153" s="49"/>
    </row>
    <row r="154" spans="1:13" outlineLevel="2">
      <c r="A154" s="43" t="s">
        <v>286</v>
      </c>
      <c r="B154" s="43"/>
      <c r="C154" s="43"/>
      <c r="D154" s="43"/>
      <c r="E154" s="43"/>
      <c r="F154" s="43"/>
      <c r="G154" s="43"/>
      <c r="H154" s="54"/>
      <c r="I154" s="45"/>
      <c r="J154" s="46"/>
      <c r="K154" s="47"/>
      <c r="L154" s="48"/>
      <c r="M154" s="49"/>
    </row>
    <row r="155" spans="1:13" outlineLevel="3">
      <c r="A155" s="44" t="s">
        <v>287</v>
      </c>
      <c r="B155" s="44" t="s">
        <v>288</v>
      </c>
      <c r="C155" s="45">
        <v>672</v>
      </c>
      <c r="D155" s="46">
        <v>625</v>
      </c>
      <c r="E155" s="47">
        <v>578</v>
      </c>
      <c r="F155" s="48">
        <v>555</v>
      </c>
      <c r="G155" s="49">
        <v>6.55</v>
      </c>
      <c r="H155" s="54">
        <v>0</v>
      </c>
      <c r="I155" s="45" t="str">
        <f>C155*H155</f>
        <v>0</v>
      </c>
      <c r="J155" s="46" t="str">
        <f>D155*H155</f>
        <v>0</v>
      </c>
      <c r="K155" s="47" t="str">
        <f>E155*H155</f>
        <v>0</v>
      </c>
      <c r="L155" s="48" t="str">
        <f>F155*H155</f>
        <v>0</v>
      </c>
      <c r="M155" s="49" t="str">
        <f>G155*H155</f>
        <v>0</v>
      </c>
    </row>
    <row r="156" spans="1:13" outlineLevel="3">
      <c r="A156" s="44"/>
      <c r="B156" s="44" t="s">
        <v>289</v>
      </c>
      <c r="C156" s="45">
        <v>221</v>
      </c>
      <c r="D156" s="46">
        <v>215</v>
      </c>
      <c r="E156" s="47">
        <v>210</v>
      </c>
      <c r="F156" s="48">
        <v>207</v>
      </c>
      <c r="G156" s="49">
        <v>2.51</v>
      </c>
      <c r="H156" s="54">
        <v>0</v>
      </c>
      <c r="I156" s="45" t="str">
        <f>C156*H156</f>
        <v>0</v>
      </c>
      <c r="J156" s="46" t="str">
        <f>D156*H156</f>
        <v>0</v>
      </c>
      <c r="K156" s="47" t="str">
        <f>E156*H156</f>
        <v>0</v>
      </c>
      <c r="L156" s="48" t="str">
        <f>F156*H156</f>
        <v>0</v>
      </c>
      <c r="M156" s="49" t="str">
        <f>G156*H156</f>
        <v>0</v>
      </c>
    </row>
    <row r="157" spans="1:13" outlineLevel="3">
      <c r="A157" s="44"/>
      <c r="B157" s="44" t="s">
        <v>290</v>
      </c>
      <c r="C157" s="45">
        <v>184</v>
      </c>
      <c r="D157" s="46">
        <v>181</v>
      </c>
      <c r="E157" s="47">
        <v>178</v>
      </c>
      <c r="F157" s="48">
        <v>175</v>
      </c>
      <c r="G157" s="49">
        <v>2.12</v>
      </c>
      <c r="H157" s="54">
        <v>0</v>
      </c>
      <c r="I157" s="45" t="str">
        <f>C157*H157</f>
        <v>0</v>
      </c>
      <c r="J157" s="46" t="str">
        <f>D157*H157</f>
        <v>0</v>
      </c>
      <c r="K157" s="47" t="str">
        <f>E157*H157</f>
        <v>0</v>
      </c>
      <c r="L157" s="48" t="str">
        <f>F157*H157</f>
        <v>0</v>
      </c>
      <c r="M157" s="49" t="str">
        <f>G157*H157</f>
        <v>0</v>
      </c>
    </row>
    <row r="158" spans="1:13" outlineLevel="3">
      <c r="A158" s="44" t="s">
        <v>291</v>
      </c>
      <c r="B158" s="44" t="s">
        <v>292</v>
      </c>
      <c r="C158" s="45">
        <v>178</v>
      </c>
      <c r="D158" s="46">
        <v>175</v>
      </c>
      <c r="E158" s="47">
        <v>172</v>
      </c>
      <c r="F158" s="48">
        <v>169</v>
      </c>
      <c r="G158" s="49">
        <v>2.05</v>
      </c>
      <c r="H158" s="54">
        <v>0</v>
      </c>
      <c r="I158" s="45" t="str">
        <f>C158*H158</f>
        <v>0</v>
      </c>
      <c r="J158" s="46" t="str">
        <f>D158*H158</f>
        <v>0</v>
      </c>
      <c r="K158" s="47" t="str">
        <f>E158*H158</f>
        <v>0</v>
      </c>
      <c r="L158" s="48" t="str">
        <f>F158*H158</f>
        <v>0</v>
      </c>
      <c r="M158" s="49" t="str">
        <f>G158*H158</f>
        <v>0</v>
      </c>
    </row>
    <row r="159" spans="1:13" outlineLevel="3">
      <c r="A159" s="44" t="s">
        <v>293</v>
      </c>
      <c r="B159" s="44" t="s">
        <v>294</v>
      </c>
      <c r="C159" s="45">
        <v>178</v>
      </c>
      <c r="D159" s="46">
        <v>175</v>
      </c>
      <c r="E159" s="47">
        <v>172</v>
      </c>
      <c r="F159" s="48">
        <v>169</v>
      </c>
      <c r="G159" s="49">
        <v>2.05</v>
      </c>
      <c r="H159" s="54">
        <v>0</v>
      </c>
      <c r="I159" s="45" t="str">
        <f>C159*H159</f>
        <v>0</v>
      </c>
      <c r="J159" s="46" t="str">
        <f>D159*H159</f>
        <v>0</v>
      </c>
      <c r="K159" s="47" t="str">
        <f>E159*H159</f>
        <v>0</v>
      </c>
      <c r="L159" s="48" t="str">
        <f>F159*H159</f>
        <v>0</v>
      </c>
      <c r="M159" s="49" t="str">
        <f>G159*H159</f>
        <v>0</v>
      </c>
    </row>
    <row r="160" spans="1:13" outlineLevel="3">
      <c r="A160" s="44"/>
      <c r="B160" s="44" t="s">
        <v>295</v>
      </c>
      <c r="C160" s="45">
        <v>592</v>
      </c>
      <c r="D160" s="46">
        <v>582</v>
      </c>
      <c r="E160" s="47">
        <v>573</v>
      </c>
      <c r="F160" s="48">
        <v>563</v>
      </c>
      <c r="G160" s="49">
        <v>6.83</v>
      </c>
      <c r="H160" s="54">
        <v>0</v>
      </c>
      <c r="I160" s="45" t="str">
        <f>C160*H160</f>
        <v>0</v>
      </c>
      <c r="J160" s="46" t="str">
        <f>D160*H160</f>
        <v>0</v>
      </c>
      <c r="K160" s="47" t="str">
        <f>E160*H160</f>
        <v>0</v>
      </c>
      <c r="L160" s="48" t="str">
        <f>F160*H160</f>
        <v>0</v>
      </c>
      <c r="M160" s="49" t="str">
        <f>G160*H160</f>
        <v>0</v>
      </c>
    </row>
    <row r="161" spans="1:13" outlineLevel="3">
      <c r="A161" s="44" t="s">
        <v>296</v>
      </c>
      <c r="B161" s="44" t="s">
        <v>297</v>
      </c>
      <c r="C161" s="45">
        <v>108</v>
      </c>
      <c r="D161" s="46">
        <v>101</v>
      </c>
      <c r="E161" s="47">
        <v>94</v>
      </c>
      <c r="F161" s="48">
        <v>90</v>
      </c>
      <c r="G161" s="49">
        <v>1.06</v>
      </c>
      <c r="H161" s="54">
        <v>0</v>
      </c>
      <c r="I161" s="45" t="str">
        <f>C161*H161</f>
        <v>0</v>
      </c>
      <c r="J161" s="46" t="str">
        <f>D161*H161</f>
        <v>0</v>
      </c>
      <c r="K161" s="47" t="str">
        <f>E161*H161</f>
        <v>0</v>
      </c>
      <c r="L161" s="48" t="str">
        <f>F161*H161</f>
        <v>0</v>
      </c>
      <c r="M161" s="49" t="str">
        <f>G161*H161</f>
        <v>0</v>
      </c>
    </row>
    <row r="162" spans="1:13" outlineLevel="2">
      <c r="A162" s="43" t="s">
        <v>298</v>
      </c>
      <c r="B162" s="43"/>
      <c r="C162" s="43"/>
      <c r="D162" s="43"/>
      <c r="E162" s="43"/>
      <c r="F162" s="43"/>
      <c r="G162" s="43"/>
      <c r="H162" s="54"/>
      <c r="I162" s="45"/>
      <c r="J162" s="46"/>
      <c r="K162" s="47"/>
      <c r="L162" s="48"/>
      <c r="M162" s="49"/>
    </row>
    <row r="163" spans="1:13" outlineLevel="2">
      <c r="A163" s="43" t="s">
        <v>299</v>
      </c>
      <c r="B163" s="43"/>
      <c r="C163" s="43"/>
      <c r="D163" s="43"/>
      <c r="E163" s="43"/>
      <c r="F163" s="43"/>
      <c r="G163" s="43"/>
      <c r="H163" s="54"/>
      <c r="I163" s="45"/>
      <c r="J163" s="46"/>
      <c r="K163" s="47"/>
      <c r="L163" s="48"/>
      <c r="M163" s="49"/>
    </row>
    <row r="164" spans="1:13" outlineLevel="3">
      <c r="A164" s="44" t="s">
        <v>300</v>
      </c>
      <c r="B164" s="44" t="s">
        <v>301</v>
      </c>
      <c r="C164" s="45">
        <v>1309</v>
      </c>
      <c r="D164" s="46">
        <v>1262</v>
      </c>
      <c r="E164" s="47">
        <v>1215</v>
      </c>
      <c r="F164" s="48">
        <v>1169</v>
      </c>
      <c r="G164" s="49">
        <v>13.85</v>
      </c>
      <c r="H164" s="54">
        <v>0</v>
      </c>
      <c r="I164" s="45" t="str">
        <f>C164*H164</f>
        <v>0</v>
      </c>
      <c r="J164" s="46" t="str">
        <f>D164*H164</f>
        <v>0</v>
      </c>
      <c r="K164" s="47" t="str">
        <f>E164*H164</f>
        <v>0</v>
      </c>
      <c r="L164" s="48" t="str">
        <f>F164*H164</f>
        <v>0</v>
      </c>
      <c r="M164" s="49" t="str">
        <f>G164*H164</f>
        <v>0</v>
      </c>
    </row>
    <row r="165" spans="1:13" outlineLevel="2">
      <c r="A165" s="43" t="s">
        <v>302</v>
      </c>
      <c r="B165" s="43"/>
      <c r="C165" s="43"/>
      <c r="D165" s="43"/>
      <c r="E165" s="43"/>
      <c r="F165" s="43"/>
      <c r="G165" s="43"/>
      <c r="H165" s="54"/>
      <c r="I165" s="45"/>
      <c r="J165" s="46"/>
      <c r="K165" s="47"/>
      <c r="L165" s="48"/>
      <c r="M165" s="49"/>
    </row>
    <row r="166" spans="1:13" outlineLevel="3">
      <c r="A166" s="44" t="s">
        <v>303</v>
      </c>
      <c r="B166" s="44" t="s">
        <v>304</v>
      </c>
      <c r="C166" s="45">
        <v>459</v>
      </c>
      <c r="D166" s="46">
        <v>442</v>
      </c>
      <c r="E166" s="47">
        <v>426</v>
      </c>
      <c r="F166" s="48">
        <v>410</v>
      </c>
      <c r="G166" s="49">
        <v>4.85</v>
      </c>
      <c r="H166" s="54">
        <v>0</v>
      </c>
      <c r="I166" s="45" t="str">
        <f>C166*H166</f>
        <v>0</v>
      </c>
      <c r="J166" s="46" t="str">
        <f>D166*H166</f>
        <v>0</v>
      </c>
      <c r="K166" s="47" t="str">
        <f>E166*H166</f>
        <v>0</v>
      </c>
      <c r="L166" s="48" t="str">
        <f>F166*H166</f>
        <v>0</v>
      </c>
      <c r="M166" s="49" t="str">
        <f>G166*H166</f>
        <v>0</v>
      </c>
    </row>
    <row r="167" spans="1:13" outlineLevel="3">
      <c r="A167" s="44" t="s">
        <v>305</v>
      </c>
      <c r="B167" s="44" t="s">
        <v>306</v>
      </c>
      <c r="C167" s="45">
        <v>463</v>
      </c>
      <c r="D167" s="46">
        <v>447</v>
      </c>
      <c r="E167" s="47">
        <v>430</v>
      </c>
      <c r="F167" s="48">
        <v>414</v>
      </c>
      <c r="G167" s="49">
        <v>4.9</v>
      </c>
      <c r="H167" s="54">
        <v>0</v>
      </c>
      <c r="I167" s="45" t="str">
        <f>C167*H167</f>
        <v>0</v>
      </c>
      <c r="J167" s="46" t="str">
        <f>D167*H167</f>
        <v>0</v>
      </c>
      <c r="K167" s="47" t="str">
        <f>E167*H167</f>
        <v>0</v>
      </c>
      <c r="L167" s="48" t="str">
        <f>F167*H167</f>
        <v>0</v>
      </c>
      <c r="M167" s="49" t="str">
        <f>G167*H167</f>
        <v>0</v>
      </c>
    </row>
    <row r="168" spans="1:13" outlineLevel="3">
      <c r="A168" s="44" t="s">
        <v>307</v>
      </c>
      <c r="B168" s="44" t="s">
        <v>308</v>
      </c>
      <c r="C168" s="45">
        <v>431</v>
      </c>
      <c r="D168" s="46">
        <v>416</v>
      </c>
      <c r="E168" s="47">
        <v>401</v>
      </c>
      <c r="F168" s="48">
        <v>385</v>
      </c>
      <c r="G168" s="49">
        <v>4.56</v>
      </c>
      <c r="H168" s="54">
        <v>0</v>
      </c>
      <c r="I168" s="45" t="str">
        <f>C168*H168</f>
        <v>0</v>
      </c>
      <c r="J168" s="46" t="str">
        <f>D168*H168</f>
        <v>0</v>
      </c>
      <c r="K168" s="47" t="str">
        <f>E168*H168</f>
        <v>0</v>
      </c>
      <c r="L168" s="48" t="str">
        <f>F168*H168</f>
        <v>0</v>
      </c>
      <c r="M168" s="49" t="str">
        <f>G168*H168</f>
        <v>0</v>
      </c>
    </row>
    <row r="169" spans="1:13" outlineLevel="3">
      <c r="A169" s="44" t="s">
        <v>309</v>
      </c>
      <c r="B169" s="44" t="s">
        <v>310</v>
      </c>
      <c r="C169" s="45">
        <v>504</v>
      </c>
      <c r="D169" s="46">
        <v>486</v>
      </c>
      <c r="E169" s="47">
        <v>468</v>
      </c>
      <c r="F169" s="48">
        <v>450</v>
      </c>
      <c r="G169" s="49">
        <v>5.33</v>
      </c>
      <c r="H169" s="54">
        <v>0</v>
      </c>
      <c r="I169" s="45" t="str">
        <f>C169*H169</f>
        <v>0</v>
      </c>
      <c r="J169" s="46" t="str">
        <f>D169*H169</f>
        <v>0</v>
      </c>
      <c r="K169" s="47" t="str">
        <f>E169*H169</f>
        <v>0</v>
      </c>
      <c r="L169" s="48" t="str">
        <f>F169*H169</f>
        <v>0</v>
      </c>
      <c r="M169" s="49" t="str">
        <f>G169*H169</f>
        <v>0</v>
      </c>
    </row>
    <row r="170" spans="1:13" outlineLevel="2">
      <c r="A170" s="43" t="s">
        <v>311</v>
      </c>
      <c r="B170" s="43"/>
      <c r="C170" s="43"/>
      <c r="D170" s="43"/>
      <c r="E170" s="43"/>
      <c r="F170" s="43"/>
      <c r="G170" s="43"/>
      <c r="H170" s="54"/>
      <c r="I170" s="45"/>
      <c r="J170" s="46"/>
      <c r="K170" s="47"/>
      <c r="L170" s="48"/>
      <c r="M170" s="49"/>
    </row>
    <row r="171" spans="1:13" outlineLevel="3">
      <c r="A171" s="44" t="s">
        <v>312</v>
      </c>
      <c r="B171" s="44" t="s">
        <v>313</v>
      </c>
      <c r="C171" s="45">
        <v>206</v>
      </c>
      <c r="D171" s="46">
        <v>203</v>
      </c>
      <c r="E171" s="47">
        <v>198</v>
      </c>
      <c r="F171" s="48">
        <v>192</v>
      </c>
      <c r="G171" s="49">
        <v>2.31</v>
      </c>
      <c r="H171" s="54">
        <v>0</v>
      </c>
      <c r="I171" s="45" t="str">
        <f>C171*H171</f>
        <v>0</v>
      </c>
      <c r="J171" s="46" t="str">
        <f>D171*H171</f>
        <v>0</v>
      </c>
      <c r="K171" s="47" t="str">
        <f>E171*H171</f>
        <v>0</v>
      </c>
      <c r="L171" s="48" t="str">
        <f>F171*H171</f>
        <v>0</v>
      </c>
      <c r="M171" s="49" t="str">
        <f>G171*H171</f>
        <v>0</v>
      </c>
    </row>
    <row r="172" spans="1:13" outlineLevel="3">
      <c r="A172" s="44" t="s">
        <v>314</v>
      </c>
      <c r="B172" s="44" t="s">
        <v>315</v>
      </c>
      <c r="C172" s="45">
        <v>209</v>
      </c>
      <c r="D172" s="46">
        <v>205</v>
      </c>
      <c r="E172" s="47">
        <v>200</v>
      </c>
      <c r="F172" s="48">
        <v>195</v>
      </c>
      <c r="G172" s="49">
        <v>2.33</v>
      </c>
      <c r="H172" s="54">
        <v>0</v>
      </c>
      <c r="I172" s="45" t="str">
        <f>C172*H172</f>
        <v>0</v>
      </c>
      <c r="J172" s="46" t="str">
        <f>D172*H172</f>
        <v>0</v>
      </c>
      <c r="K172" s="47" t="str">
        <f>E172*H172</f>
        <v>0</v>
      </c>
      <c r="L172" s="48" t="str">
        <f>F172*H172</f>
        <v>0</v>
      </c>
      <c r="M172" s="49" t="str">
        <f>G172*H172</f>
        <v>0</v>
      </c>
    </row>
    <row r="173" spans="1:13" outlineLevel="3">
      <c r="A173" s="44" t="s">
        <v>316</v>
      </c>
      <c r="B173" s="44" t="s">
        <v>317</v>
      </c>
      <c r="C173" s="45">
        <v>180</v>
      </c>
      <c r="D173" s="46">
        <v>177</v>
      </c>
      <c r="E173" s="47">
        <v>172</v>
      </c>
      <c r="F173" s="48">
        <v>168</v>
      </c>
      <c r="G173" s="49">
        <v>2.01</v>
      </c>
      <c r="H173" s="54">
        <v>0</v>
      </c>
      <c r="I173" s="45" t="str">
        <f>C173*H173</f>
        <v>0</v>
      </c>
      <c r="J173" s="46" t="str">
        <f>D173*H173</f>
        <v>0</v>
      </c>
      <c r="K173" s="47" t="str">
        <f>E173*H173</f>
        <v>0</v>
      </c>
      <c r="L173" s="48" t="str">
        <f>F173*H173</f>
        <v>0</v>
      </c>
      <c r="M173" s="49" t="str">
        <f>G173*H173</f>
        <v>0</v>
      </c>
    </row>
    <row r="174" spans="1:13" outlineLevel="3">
      <c r="A174" s="44" t="s">
        <v>318</v>
      </c>
      <c r="B174" s="44" t="s">
        <v>319</v>
      </c>
      <c r="C174" s="45">
        <v>209</v>
      </c>
      <c r="D174" s="46">
        <v>205</v>
      </c>
      <c r="E174" s="47">
        <v>200</v>
      </c>
      <c r="F174" s="48">
        <v>195</v>
      </c>
      <c r="G174" s="49">
        <v>2.33</v>
      </c>
      <c r="H174" s="54">
        <v>0</v>
      </c>
      <c r="I174" s="45" t="str">
        <f>C174*H174</f>
        <v>0</v>
      </c>
      <c r="J174" s="46" t="str">
        <f>D174*H174</f>
        <v>0</v>
      </c>
      <c r="K174" s="47" t="str">
        <f>E174*H174</f>
        <v>0</v>
      </c>
      <c r="L174" s="48" t="str">
        <f>F174*H174</f>
        <v>0</v>
      </c>
      <c r="M174" s="49" t="str">
        <f>G174*H174</f>
        <v>0</v>
      </c>
    </row>
    <row r="175" spans="1:13" outlineLevel="3">
      <c r="A175" s="44" t="s">
        <v>320</v>
      </c>
      <c r="B175" s="44" t="s">
        <v>321</v>
      </c>
      <c r="C175" s="45">
        <v>209</v>
      </c>
      <c r="D175" s="46">
        <v>205</v>
      </c>
      <c r="E175" s="47">
        <v>200</v>
      </c>
      <c r="F175" s="48">
        <v>195</v>
      </c>
      <c r="G175" s="49">
        <v>2.33</v>
      </c>
      <c r="H175" s="54">
        <v>0</v>
      </c>
      <c r="I175" s="45" t="str">
        <f>C175*H175</f>
        <v>0</v>
      </c>
      <c r="J175" s="46" t="str">
        <f>D175*H175</f>
        <v>0</v>
      </c>
      <c r="K175" s="47" t="str">
        <f>E175*H175</f>
        <v>0</v>
      </c>
      <c r="L175" s="48" t="str">
        <f>F175*H175</f>
        <v>0</v>
      </c>
      <c r="M175" s="49" t="str">
        <f>G175*H175</f>
        <v>0</v>
      </c>
    </row>
    <row r="176" spans="1:13" outlineLevel="3">
      <c r="A176" s="44" t="s">
        <v>322</v>
      </c>
      <c r="B176" s="44" t="s">
        <v>323</v>
      </c>
      <c r="C176" s="45">
        <v>209</v>
      </c>
      <c r="D176" s="46">
        <v>205</v>
      </c>
      <c r="E176" s="47">
        <v>200</v>
      </c>
      <c r="F176" s="48">
        <v>195</v>
      </c>
      <c r="G176" s="49">
        <v>2.33</v>
      </c>
      <c r="H176" s="54">
        <v>0</v>
      </c>
      <c r="I176" s="45" t="str">
        <f>C176*H176</f>
        <v>0</v>
      </c>
      <c r="J176" s="46" t="str">
        <f>D176*H176</f>
        <v>0</v>
      </c>
      <c r="K176" s="47" t="str">
        <f>E176*H176</f>
        <v>0</v>
      </c>
      <c r="L176" s="48" t="str">
        <f>F176*H176</f>
        <v>0</v>
      </c>
      <c r="M176" s="49" t="str">
        <f>G176*H176</f>
        <v>0</v>
      </c>
    </row>
    <row r="177" spans="1:13" outlineLevel="3">
      <c r="A177" s="44" t="s">
        <v>324</v>
      </c>
      <c r="B177" s="44" t="s">
        <v>325</v>
      </c>
      <c r="C177" s="45">
        <v>209</v>
      </c>
      <c r="D177" s="46">
        <v>205</v>
      </c>
      <c r="E177" s="47">
        <v>200</v>
      </c>
      <c r="F177" s="48">
        <v>195</v>
      </c>
      <c r="G177" s="49">
        <v>2.33</v>
      </c>
      <c r="H177" s="54">
        <v>0</v>
      </c>
      <c r="I177" s="45" t="str">
        <f>C177*H177</f>
        <v>0</v>
      </c>
      <c r="J177" s="46" t="str">
        <f>D177*H177</f>
        <v>0</v>
      </c>
      <c r="K177" s="47" t="str">
        <f>E177*H177</f>
        <v>0</v>
      </c>
      <c r="L177" s="48" t="str">
        <f>F177*H177</f>
        <v>0</v>
      </c>
      <c r="M177" s="49" t="str">
        <f>G177*H177</f>
        <v>0</v>
      </c>
    </row>
    <row r="178" spans="1:13" outlineLevel="3">
      <c r="A178" s="44" t="s">
        <v>326</v>
      </c>
      <c r="B178" s="44" t="s">
        <v>327</v>
      </c>
      <c r="C178" s="45">
        <v>209</v>
      </c>
      <c r="D178" s="46">
        <v>205</v>
      </c>
      <c r="E178" s="47">
        <v>200</v>
      </c>
      <c r="F178" s="48">
        <v>195</v>
      </c>
      <c r="G178" s="49">
        <v>2.33</v>
      </c>
      <c r="H178" s="54">
        <v>0</v>
      </c>
      <c r="I178" s="45" t="str">
        <f>C178*H178</f>
        <v>0</v>
      </c>
      <c r="J178" s="46" t="str">
        <f>D178*H178</f>
        <v>0</v>
      </c>
      <c r="K178" s="47" t="str">
        <f>E178*H178</f>
        <v>0</v>
      </c>
      <c r="L178" s="48" t="str">
        <f>F178*H178</f>
        <v>0</v>
      </c>
      <c r="M178" s="49" t="str">
        <f>G178*H178</f>
        <v>0</v>
      </c>
    </row>
    <row r="179" spans="1:13" outlineLevel="3">
      <c r="A179" s="44" t="s">
        <v>328</v>
      </c>
      <c r="B179" s="44" t="s">
        <v>329</v>
      </c>
      <c r="C179" s="45">
        <v>133</v>
      </c>
      <c r="D179" s="46">
        <v>131</v>
      </c>
      <c r="E179" s="47">
        <v>128</v>
      </c>
      <c r="F179" s="48">
        <v>124</v>
      </c>
      <c r="G179" s="49">
        <v>1.49</v>
      </c>
      <c r="H179" s="54">
        <v>0</v>
      </c>
      <c r="I179" s="45" t="str">
        <f>C179*H179</f>
        <v>0</v>
      </c>
      <c r="J179" s="46" t="str">
        <f>D179*H179</f>
        <v>0</v>
      </c>
      <c r="K179" s="47" t="str">
        <f>E179*H179</f>
        <v>0</v>
      </c>
      <c r="L179" s="48" t="str">
        <f>F179*H179</f>
        <v>0</v>
      </c>
      <c r="M179" s="49" t="str">
        <f>G179*H179</f>
        <v>0</v>
      </c>
    </row>
    <row r="180" spans="1:13" outlineLevel="3">
      <c r="A180" s="44" t="s">
        <v>330</v>
      </c>
      <c r="B180" s="44" t="s">
        <v>331</v>
      </c>
      <c r="C180" s="45">
        <v>133</v>
      </c>
      <c r="D180" s="46">
        <v>131</v>
      </c>
      <c r="E180" s="47">
        <v>128</v>
      </c>
      <c r="F180" s="48">
        <v>124</v>
      </c>
      <c r="G180" s="49">
        <v>1.49</v>
      </c>
      <c r="H180" s="54">
        <v>0</v>
      </c>
      <c r="I180" s="45" t="str">
        <f>C180*H180</f>
        <v>0</v>
      </c>
      <c r="J180" s="46" t="str">
        <f>D180*H180</f>
        <v>0</v>
      </c>
      <c r="K180" s="47" t="str">
        <f>E180*H180</f>
        <v>0</v>
      </c>
      <c r="L180" s="48" t="str">
        <f>F180*H180</f>
        <v>0</v>
      </c>
      <c r="M180" s="49" t="str">
        <f>G180*H180</f>
        <v>0</v>
      </c>
    </row>
    <row r="181" spans="1:13" outlineLevel="3">
      <c r="A181" s="44" t="s">
        <v>332</v>
      </c>
      <c r="B181" s="44" t="s">
        <v>333</v>
      </c>
      <c r="C181" s="45">
        <v>133</v>
      </c>
      <c r="D181" s="46">
        <v>131</v>
      </c>
      <c r="E181" s="47">
        <v>128</v>
      </c>
      <c r="F181" s="48">
        <v>124</v>
      </c>
      <c r="G181" s="49">
        <v>1.49</v>
      </c>
      <c r="H181" s="54">
        <v>0</v>
      </c>
      <c r="I181" s="45" t="str">
        <f>C181*H181</f>
        <v>0</v>
      </c>
      <c r="J181" s="46" t="str">
        <f>D181*H181</f>
        <v>0</v>
      </c>
      <c r="K181" s="47" t="str">
        <f>E181*H181</f>
        <v>0</v>
      </c>
      <c r="L181" s="48" t="str">
        <f>F181*H181</f>
        <v>0</v>
      </c>
      <c r="M181" s="49" t="str">
        <f>G181*H181</f>
        <v>0</v>
      </c>
    </row>
    <row r="182" spans="1:13" outlineLevel="2">
      <c r="A182" s="43" t="s">
        <v>334</v>
      </c>
      <c r="B182" s="43"/>
      <c r="C182" s="43"/>
      <c r="D182" s="43"/>
      <c r="E182" s="43"/>
      <c r="F182" s="43"/>
      <c r="G182" s="43"/>
      <c r="H182" s="54"/>
      <c r="I182" s="45"/>
      <c r="J182" s="46"/>
      <c r="K182" s="47"/>
      <c r="L182" s="48"/>
      <c r="M182" s="49"/>
    </row>
    <row r="183" spans="1:13" outlineLevel="3">
      <c r="A183" s="44" t="s">
        <v>335</v>
      </c>
      <c r="B183" s="44" t="s">
        <v>336</v>
      </c>
      <c r="C183" s="45">
        <v>943</v>
      </c>
      <c r="D183" s="46">
        <v>928</v>
      </c>
      <c r="E183" s="47">
        <v>904</v>
      </c>
      <c r="F183" s="48">
        <v>881</v>
      </c>
      <c r="G183" s="49">
        <v>10.58</v>
      </c>
      <c r="H183" s="54">
        <v>0</v>
      </c>
      <c r="I183" s="45" t="str">
        <f>C183*H183</f>
        <v>0</v>
      </c>
      <c r="J183" s="46" t="str">
        <f>D183*H183</f>
        <v>0</v>
      </c>
      <c r="K183" s="47" t="str">
        <f>E183*H183</f>
        <v>0</v>
      </c>
      <c r="L183" s="48" t="str">
        <f>F183*H183</f>
        <v>0</v>
      </c>
      <c r="M183" s="49" t="str">
        <f>G183*H183</f>
        <v>0</v>
      </c>
    </row>
    <row r="184" spans="1:13" outlineLevel="2">
      <c r="A184" s="43" t="s">
        <v>337</v>
      </c>
      <c r="B184" s="43"/>
      <c r="C184" s="43"/>
      <c r="D184" s="43"/>
      <c r="E184" s="43"/>
      <c r="F184" s="43"/>
      <c r="G184" s="43"/>
      <c r="H184" s="54"/>
      <c r="I184" s="45"/>
      <c r="J184" s="46"/>
      <c r="K184" s="47"/>
      <c r="L184" s="48"/>
      <c r="M184" s="49"/>
    </row>
    <row r="185" spans="1:13" outlineLevel="3">
      <c r="A185" s="44" t="s">
        <v>338</v>
      </c>
      <c r="B185" s="44" t="s">
        <v>339</v>
      </c>
      <c r="C185" s="45">
        <v>14</v>
      </c>
      <c r="D185" s="46">
        <v>14</v>
      </c>
      <c r="E185" s="47">
        <v>13</v>
      </c>
      <c r="F185" s="48">
        <v>13</v>
      </c>
      <c r="G185" s="49">
        <v>0.15</v>
      </c>
      <c r="H185" s="54">
        <v>0</v>
      </c>
      <c r="I185" s="45" t="str">
        <f>C185*H185</f>
        <v>0</v>
      </c>
      <c r="J185" s="46" t="str">
        <f>D185*H185</f>
        <v>0</v>
      </c>
      <c r="K185" s="47" t="str">
        <f>E185*H185</f>
        <v>0</v>
      </c>
      <c r="L185" s="48" t="str">
        <f>F185*H185</f>
        <v>0</v>
      </c>
      <c r="M185" s="49" t="str">
        <f>G185*H185</f>
        <v>0</v>
      </c>
    </row>
    <row r="186" spans="1:13" outlineLevel="3">
      <c r="A186" s="44" t="s">
        <v>340</v>
      </c>
      <c r="B186" s="44" t="s">
        <v>341</v>
      </c>
      <c r="C186" s="45">
        <v>14</v>
      </c>
      <c r="D186" s="46">
        <v>14</v>
      </c>
      <c r="E186" s="47">
        <v>13</v>
      </c>
      <c r="F186" s="48">
        <v>13</v>
      </c>
      <c r="G186" s="49">
        <v>0.15</v>
      </c>
      <c r="H186" s="54">
        <v>0</v>
      </c>
      <c r="I186" s="45" t="str">
        <f>C186*H186</f>
        <v>0</v>
      </c>
      <c r="J186" s="46" t="str">
        <f>D186*H186</f>
        <v>0</v>
      </c>
      <c r="K186" s="47" t="str">
        <f>E186*H186</f>
        <v>0</v>
      </c>
      <c r="L186" s="48" t="str">
        <f>F186*H186</f>
        <v>0</v>
      </c>
      <c r="M186" s="49" t="str">
        <f>G186*H186</f>
        <v>0</v>
      </c>
    </row>
    <row r="187" spans="1:13" outlineLevel="2">
      <c r="A187" s="43" t="s">
        <v>342</v>
      </c>
      <c r="B187" s="43"/>
      <c r="C187" s="43"/>
      <c r="D187" s="43"/>
      <c r="E187" s="43"/>
      <c r="F187" s="43"/>
      <c r="G187" s="43"/>
      <c r="H187" s="54"/>
      <c r="I187" s="45"/>
      <c r="J187" s="46"/>
      <c r="K187" s="47"/>
      <c r="L187" s="48"/>
      <c r="M187" s="49"/>
    </row>
    <row r="188" spans="1:13" outlineLevel="3">
      <c r="A188" s="44" t="s">
        <v>343</v>
      </c>
      <c r="B188" s="44" t="s">
        <v>344</v>
      </c>
      <c r="C188" s="45">
        <v>113</v>
      </c>
      <c r="D188" s="46">
        <v>111</v>
      </c>
      <c r="E188" s="47">
        <v>108</v>
      </c>
      <c r="F188" s="48">
        <v>106</v>
      </c>
      <c r="G188" s="49">
        <v>1.27</v>
      </c>
      <c r="H188" s="54">
        <v>0</v>
      </c>
      <c r="I188" s="45" t="str">
        <f>C188*H188</f>
        <v>0</v>
      </c>
      <c r="J188" s="46" t="str">
        <f>D188*H188</f>
        <v>0</v>
      </c>
      <c r="K188" s="47" t="str">
        <f>E188*H188</f>
        <v>0</v>
      </c>
      <c r="L188" s="48" t="str">
        <f>F188*H188</f>
        <v>0</v>
      </c>
      <c r="M188" s="49" t="str">
        <f>G188*H188</f>
        <v>0</v>
      </c>
    </row>
    <row r="189" spans="1:13" outlineLevel="3">
      <c r="A189" s="44" t="s">
        <v>345</v>
      </c>
      <c r="B189" s="44" t="s">
        <v>346</v>
      </c>
      <c r="C189" s="45">
        <v>62</v>
      </c>
      <c r="D189" s="46">
        <v>61</v>
      </c>
      <c r="E189" s="47">
        <v>60</v>
      </c>
      <c r="F189" s="48">
        <v>58</v>
      </c>
      <c r="G189" s="49">
        <v>0.69</v>
      </c>
      <c r="H189" s="54">
        <v>0</v>
      </c>
      <c r="I189" s="45" t="str">
        <f>C189*H189</f>
        <v>0</v>
      </c>
      <c r="J189" s="46" t="str">
        <f>D189*H189</f>
        <v>0</v>
      </c>
      <c r="K189" s="47" t="str">
        <f>E189*H189</f>
        <v>0</v>
      </c>
      <c r="L189" s="48" t="str">
        <f>F189*H189</f>
        <v>0</v>
      </c>
      <c r="M189" s="49" t="str">
        <f>G189*H189</f>
        <v>0</v>
      </c>
    </row>
    <row r="190" spans="1:13" outlineLevel="2">
      <c r="A190" s="43" t="s">
        <v>347</v>
      </c>
      <c r="B190" s="43"/>
      <c r="C190" s="43"/>
      <c r="D190" s="43"/>
      <c r="E190" s="43"/>
      <c r="F190" s="43"/>
      <c r="G190" s="43"/>
      <c r="H190" s="54"/>
      <c r="I190" s="45"/>
      <c r="J190" s="46"/>
      <c r="K190" s="47"/>
      <c r="L190" s="48"/>
      <c r="M190" s="49"/>
    </row>
    <row r="191" spans="1:13" outlineLevel="3">
      <c r="A191" s="44" t="s">
        <v>348</v>
      </c>
      <c r="B191" s="44" t="s">
        <v>349</v>
      </c>
      <c r="C191" s="45">
        <v>113</v>
      </c>
      <c r="D191" s="46">
        <v>111</v>
      </c>
      <c r="E191" s="47">
        <v>108</v>
      </c>
      <c r="F191" s="48">
        <v>106</v>
      </c>
      <c r="G191" s="49">
        <v>1.27</v>
      </c>
      <c r="H191" s="54">
        <v>0</v>
      </c>
      <c r="I191" s="45" t="str">
        <f>C191*H191</f>
        <v>0</v>
      </c>
      <c r="J191" s="46" t="str">
        <f>D191*H191</f>
        <v>0</v>
      </c>
      <c r="K191" s="47" t="str">
        <f>E191*H191</f>
        <v>0</v>
      </c>
      <c r="L191" s="48" t="str">
        <f>F191*H191</f>
        <v>0</v>
      </c>
      <c r="M191" s="49" t="str">
        <f>G191*H191</f>
        <v>0</v>
      </c>
    </row>
    <row r="192" spans="1:13" outlineLevel="2">
      <c r="A192" s="43" t="s">
        <v>350</v>
      </c>
      <c r="B192" s="43"/>
      <c r="C192" s="43"/>
      <c r="D192" s="43"/>
      <c r="E192" s="43"/>
      <c r="F192" s="43"/>
      <c r="G192" s="43"/>
      <c r="H192" s="54"/>
      <c r="I192" s="45"/>
      <c r="J192" s="46"/>
      <c r="K192" s="47"/>
      <c r="L192" s="48"/>
      <c r="M192" s="49"/>
    </row>
    <row r="193" spans="1:13" outlineLevel="3">
      <c r="A193" s="44" t="s">
        <v>351</v>
      </c>
      <c r="B193" s="44" t="s">
        <v>352</v>
      </c>
      <c r="C193" s="45">
        <v>802</v>
      </c>
      <c r="D193" s="46">
        <v>788</v>
      </c>
      <c r="E193" s="47">
        <v>768</v>
      </c>
      <c r="F193" s="48">
        <v>748</v>
      </c>
      <c r="G193" s="49">
        <v>8.99</v>
      </c>
      <c r="H193" s="54">
        <v>0</v>
      </c>
      <c r="I193" s="45" t="str">
        <f>C193*H193</f>
        <v>0</v>
      </c>
      <c r="J193" s="46" t="str">
        <f>D193*H193</f>
        <v>0</v>
      </c>
      <c r="K193" s="47" t="str">
        <f>E193*H193</f>
        <v>0</v>
      </c>
      <c r="L193" s="48" t="str">
        <f>F193*H193</f>
        <v>0</v>
      </c>
      <c r="M193" s="49" t="str">
        <f>G193*H193</f>
        <v>0</v>
      </c>
    </row>
    <row r="194" spans="1:13" outlineLevel="3">
      <c r="A194" s="44" t="s">
        <v>353</v>
      </c>
      <c r="B194" s="44" t="s">
        <v>354</v>
      </c>
      <c r="C194" s="45">
        <v>462</v>
      </c>
      <c r="D194" s="46">
        <v>454</v>
      </c>
      <c r="E194" s="47">
        <v>443</v>
      </c>
      <c r="F194" s="48">
        <v>431</v>
      </c>
      <c r="G194" s="49">
        <v>5.18</v>
      </c>
      <c r="H194" s="54">
        <v>0</v>
      </c>
      <c r="I194" s="45" t="str">
        <f>C194*H194</f>
        <v>0</v>
      </c>
      <c r="J194" s="46" t="str">
        <f>D194*H194</f>
        <v>0</v>
      </c>
      <c r="K194" s="47" t="str">
        <f>E194*H194</f>
        <v>0</v>
      </c>
      <c r="L194" s="48" t="str">
        <f>F194*H194</f>
        <v>0</v>
      </c>
      <c r="M194" s="49" t="str">
        <f>G194*H194</f>
        <v>0</v>
      </c>
    </row>
    <row r="195" spans="1:13" outlineLevel="3">
      <c r="A195" s="44" t="s">
        <v>355</v>
      </c>
      <c r="B195" s="44" t="s">
        <v>356</v>
      </c>
      <c r="C195" s="45">
        <v>509</v>
      </c>
      <c r="D195" s="46">
        <v>501</v>
      </c>
      <c r="E195" s="47">
        <v>488</v>
      </c>
      <c r="F195" s="48">
        <v>475</v>
      </c>
      <c r="G195" s="49">
        <v>5.71</v>
      </c>
      <c r="H195" s="54">
        <v>0</v>
      </c>
      <c r="I195" s="45" t="str">
        <f>C195*H195</f>
        <v>0</v>
      </c>
      <c r="J195" s="46" t="str">
        <f>D195*H195</f>
        <v>0</v>
      </c>
      <c r="K195" s="47" t="str">
        <f>E195*H195</f>
        <v>0</v>
      </c>
      <c r="L195" s="48" t="str">
        <f>F195*H195</f>
        <v>0</v>
      </c>
      <c r="M195" s="49" t="str">
        <f>G195*H195</f>
        <v>0</v>
      </c>
    </row>
    <row r="196" spans="1:13" outlineLevel="1">
      <c r="A196" s="42" t="s">
        <v>357</v>
      </c>
      <c r="B196" s="42"/>
      <c r="C196" s="42"/>
      <c r="D196" s="42"/>
      <c r="E196" s="42"/>
      <c r="F196" s="42"/>
      <c r="G196" s="42"/>
      <c r="H196" s="54"/>
      <c r="I196" s="45"/>
      <c r="J196" s="46"/>
      <c r="K196" s="47"/>
      <c r="L196" s="48"/>
      <c r="M196" s="49"/>
    </row>
    <row r="197" spans="1:13">
      <c r="A197" s="41" t="s">
        <v>358</v>
      </c>
      <c r="B197" s="41"/>
      <c r="C197" s="41"/>
      <c r="D197" s="41"/>
      <c r="E197" s="41"/>
      <c r="F197" s="41"/>
      <c r="G197" s="41"/>
      <c r="H197" s="54"/>
      <c r="I197" s="45"/>
      <c r="J197" s="46"/>
      <c r="K197" s="47"/>
      <c r="L197" s="48"/>
      <c r="M197" s="49"/>
    </row>
    <row r="198" spans="1:13" outlineLevel="1">
      <c r="A198" s="44" t="s">
        <v>359</v>
      </c>
      <c r="B198" s="44" t="s">
        <v>360</v>
      </c>
      <c r="C198" s="45">
        <v>952</v>
      </c>
      <c r="D198" s="46">
        <v>699</v>
      </c>
      <c r="E198" s="47">
        <v>699</v>
      </c>
      <c r="F198" s="48">
        <v>699</v>
      </c>
      <c r="G198" s="49">
        <v>8.25</v>
      </c>
      <c r="H198" s="54">
        <v>0</v>
      </c>
      <c r="I198" s="45" t="str">
        <f>C198*H198</f>
        <v>0</v>
      </c>
      <c r="J198" s="46" t="str">
        <f>D198*H198</f>
        <v>0</v>
      </c>
      <c r="K198" s="47" t="str">
        <f>E198*H198</f>
        <v>0</v>
      </c>
      <c r="L198" s="48" t="str">
        <f>F198*H198</f>
        <v>0</v>
      </c>
      <c r="M198" s="49" t="str">
        <f>G198*H198</f>
        <v>0</v>
      </c>
    </row>
    <row r="199" spans="1:13" outlineLevel="1">
      <c r="A199" s="44"/>
      <c r="B199" s="44" t="s">
        <v>361</v>
      </c>
      <c r="C199" s="45">
        <v>1614</v>
      </c>
      <c r="D199" s="46">
        <v>1614</v>
      </c>
      <c r="E199" s="47">
        <v>1614</v>
      </c>
      <c r="F199" s="48">
        <v>1614</v>
      </c>
      <c r="G199" s="49">
        <v>19.09</v>
      </c>
      <c r="H199" s="54">
        <v>0</v>
      </c>
      <c r="I199" s="45" t="str">
        <f>C199*H199</f>
        <v>0</v>
      </c>
      <c r="J199" s="46" t="str">
        <f>D199*H199</f>
        <v>0</v>
      </c>
      <c r="K199" s="47" t="str">
        <f>E199*H199</f>
        <v>0</v>
      </c>
      <c r="L199" s="48" t="str">
        <f>F199*H199</f>
        <v>0</v>
      </c>
      <c r="M199" s="49" t="str">
        <f>G199*H199</f>
        <v>0</v>
      </c>
    </row>
    <row r="200" spans="1:13">
      <c r="A200" s="41" t="s">
        <v>362</v>
      </c>
      <c r="B200" s="41"/>
      <c r="C200" s="41"/>
      <c r="D200" s="41"/>
      <c r="E200" s="41"/>
      <c r="F200" s="41"/>
      <c r="G200" s="41"/>
      <c r="H200" s="54"/>
      <c r="I200" s="45"/>
      <c r="J200" s="46"/>
      <c r="K200" s="47"/>
      <c r="L200" s="48"/>
      <c r="M200" s="49"/>
    </row>
    <row r="201" spans="1:13" outlineLevel="1">
      <c r="A201" s="42" t="s">
        <v>363</v>
      </c>
      <c r="B201" s="42"/>
      <c r="C201" s="42"/>
      <c r="D201" s="42"/>
      <c r="E201" s="42"/>
      <c r="F201" s="42"/>
      <c r="G201" s="42"/>
      <c r="H201" s="54"/>
      <c r="I201" s="45"/>
      <c r="J201" s="46"/>
      <c r="K201" s="47"/>
      <c r="L201" s="48"/>
      <c r="M201" s="49"/>
    </row>
    <row r="202" spans="1:13" outlineLevel="2">
      <c r="A202" s="43" t="s">
        <v>364</v>
      </c>
      <c r="B202" s="43"/>
      <c r="C202" s="43"/>
      <c r="D202" s="43"/>
      <c r="E202" s="43"/>
      <c r="F202" s="43"/>
      <c r="G202" s="43"/>
      <c r="H202" s="54"/>
      <c r="I202" s="45"/>
      <c r="J202" s="46"/>
      <c r="K202" s="47"/>
      <c r="L202" s="48"/>
      <c r="M202" s="49"/>
    </row>
    <row r="203" spans="1:13" outlineLevel="3">
      <c r="A203" s="50" t="s">
        <v>365</v>
      </c>
      <c r="B203" s="50"/>
      <c r="C203" s="50"/>
      <c r="D203" s="50"/>
      <c r="E203" s="50"/>
      <c r="F203" s="50"/>
      <c r="G203" s="50"/>
      <c r="H203" s="54"/>
      <c r="I203" s="45"/>
      <c r="J203" s="46"/>
      <c r="K203" s="47"/>
      <c r="L203" s="48"/>
      <c r="M203" s="49"/>
    </row>
    <row r="204" spans="1:13" outlineLevel="4">
      <c r="A204" s="44" t="s">
        <v>366</v>
      </c>
      <c r="B204" s="44" t="s">
        <v>367</v>
      </c>
      <c r="C204" s="45">
        <v>295</v>
      </c>
      <c r="D204" s="46">
        <v>273</v>
      </c>
      <c r="E204" s="47">
        <v>256</v>
      </c>
      <c r="F204" s="48">
        <v>227</v>
      </c>
      <c r="G204" s="49">
        <v>2.68</v>
      </c>
      <c r="H204" s="54">
        <v>0</v>
      </c>
      <c r="I204" s="45" t="str">
        <f>C204*H204</f>
        <v>0</v>
      </c>
      <c r="J204" s="46" t="str">
        <f>D204*H204</f>
        <v>0</v>
      </c>
      <c r="K204" s="47" t="str">
        <f>E204*H204</f>
        <v>0</v>
      </c>
      <c r="L204" s="48" t="str">
        <f>F204*H204</f>
        <v>0</v>
      </c>
      <c r="M204" s="49" t="str">
        <f>G204*H204</f>
        <v>0</v>
      </c>
    </row>
    <row r="205" spans="1:13" outlineLevel="3">
      <c r="A205" s="50" t="s">
        <v>368</v>
      </c>
      <c r="B205" s="50"/>
      <c r="C205" s="50"/>
      <c r="D205" s="50"/>
      <c r="E205" s="50"/>
      <c r="F205" s="50"/>
      <c r="G205" s="50"/>
      <c r="H205" s="54"/>
      <c r="I205" s="45"/>
      <c r="J205" s="46"/>
      <c r="K205" s="47"/>
      <c r="L205" s="48"/>
      <c r="M205" s="49"/>
    </row>
    <row r="206" spans="1:13" outlineLevel="3">
      <c r="A206" s="50" t="s">
        <v>369</v>
      </c>
      <c r="B206" s="50"/>
      <c r="C206" s="50"/>
      <c r="D206" s="50"/>
      <c r="E206" s="50"/>
      <c r="F206" s="50"/>
      <c r="G206" s="50"/>
      <c r="H206" s="54"/>
      <c r="I206" s="45"/>
      <c r="J206" s="46"/>
      <c r="K206" s="47"/>
      <c r="L206" s="48"/>
      <c r="M206" s="49"/>
    </row>
    <row r="207" spans="1:13" outlineLevel="4">
      <c r="A207" s="44" t="s">
        <v>370</v>
      </c>
      <c r="B207" s="44" t="s">
        <v>371</v>
      </c>
      <c r="C207" s="45">
        <v>205</v>
      </c>
      <c r="D207" s="46">
        <v>190</v>
      </c>
      <c r="E207" s="47">
        <v>175</v>
      </c>
      <c r="F207" s="48">
        <v>168</v>
      </c>
      <c r="G207" s="49">
        <v>1.98</v>
      </c>
      <c r="H207" s="54">
        <v>0</v>
      </c>
      <c r="I207" s="45" t="str">
        <f>C207*H207</f>
        <v>0</v>
      </c>
      <c r="J207" s="46" t="str">
        <f>D207*H207</f>
        <v>0</v>
      </c>
      <c r="K207" s="47" t="str">
        <f>E207*H207</f>
        <v>0</v>
      </c>
      <c r="L207" s="48" t="str">
        <f>F207*H207</f>
        <v>0</v>
      </c>
      <c r="M207" s="49" t="str">
        <f>G207*H207</f>
        <v>0</v>
      </c>
    </row>
    <row r="208" spans="1:13" outlineLevel="2">
      <c r="A208" s="43" t="s">
        <v>372</v>
      </c>
      <c r="B208" s="43"/>
      <c r="C208" s="43"/>
      <c r="D208" s="43"/>
      <c r="E208" s="43"/>
      <c r="F208" s="43"/>
      <c r="G208" s="43"/>
      <c r="H208" s="54"/>
      <c r="I208" s="45"/>
      <c r="J208" s="46"/>
      <c r="K208" s="47"/>
      <c r="L208" s="48"/>
      <c r="M208" s="49"/>
    </row>
    <row r="209" spans="1:13" outlineLevel="3">
      <c r="A209" s="50" t="s">
        <v>373</v>
      </c>
      <c r="B209" s="50"/>
      <c r="C209" s="50"/>
      <c r="D209" s="50"/>
      <c r="E209" s="50"/>
      <c r="F209" s="50"/>
      <c r="G209" s="50"/>
      <c r="H209" s="54"/>
      <c r="I209" s="45"/>
      <c r="J209" s="46"/>
      <c r="K209" s="47"/>
      <c r="L209" s="48"/>
      <c r="M209" s="49"/>
    </row>
    <row r="210" spans="1:13" outlineLevel="3">
      <c r="A210" s="50" t="s">
        <v>365</v>
      </c>
      <c r="B210" s="50"/>
      <c r="C210" s="50"/>
      <c r="D210" s="50"/>
      <c r="E210" s="50"/>
      <c r="F210" s="50"/>
      <c r="G210" s="50"/>
      <c r="H210" s="54"/>
      <c r="I210" s="45"/>
      <c r="J210" s="46"/>
      <c r="K210" s="47"/>
      <c r="L210" s="48"/>
      <c r="M210" s="49"/>
    </row>
    <row r="211" spans="1:13" outlineLevel="4">
      <c r="A211" s="44"/>
      <c r="B211" s="44" t="s">
        <v>374</v>
      </c>
      <c r="C211" s="45">
        <v>226</v>
      </c>
      <c r="D211" s="46">
        <v>222</v>
      </c>
      <c r="E211" s="47">
        <v>218</v>
      </c>
      <c r="F211" s="48">
        <v>214</v>
      </c>
      <c r="G211" s="49">
        <v>2.6</v>
      </c>
      <c r="H211" s="54">
        <v>0</v>
      </c>
      <c r="I211" s="45" t="str">
        <f>C211*H211</f>
        <v>0</v>
      </c>
      <c r="J211" s="46" t="str">
        <f>D211*H211</f>
        <v>0</v>
      </c>
      <c r="K211" s="47" t="str">
        <f>E211*H211</f>
        <v>0</v>
      </c>
      <c r="L211" s="48" t="str">
        <f>F211*H211</f>
        <v>0</v>
      </c>
      <c r="M211" s="49" t="str">
        <f>G211*H211</f>
        <v>0</v>
      </c>
    </row>
    <row r="212" spans="1:13" outlineLevel="4">
      <c r="A212" s="44"/>
      <c r="B212" s="44" t="s">
        <v>375</v>
      </c>
      <c r="C212" s="45">
        <v>273</v>
      </c>
      <c r="D212" s="46">
        <v>269</v>
      </c>
      <c r="E212" s="47">
        <v>264</v>
      </c>
      <c r="F212" s="48">
        <v>260</v>
      </c>
      <c r="G212" s="49">
        <v>3.15</v>
      </c>
      <c r="H212" s="54">
        <v>0</v>
      </c>
      <c r="I212" s="45" t="str">
        <f>C212*H212</f>
        <v>0</v>
      </c>
      <c r="J212" s="46" t="str">
        <f>D212*H212</f>
        <v>0</v>
      </c>
      <c r="K212" s="47" t="str">
        <f>E212*H212</f>
        <v>0</v>
      </c>
      <c r="L212" s="48" t="str">
        <f>F212*H212</f>
        <v>0</v>
      </c>
      <c r="M212" s="49" t="str">
        <f>G212*H212</f>
        <v>0</v>
      </c>
    </row>
    <row r="213" spans="1:13" outlineLevel="3">
      <c r="A213" s="50" t="s">
        <v>376</v>
      </c>
      <c r="B213" s="50"/>
      <c r="C213" s="50"/>
      <c r="D213" s="50"/>
      <c r="E213" s="50"/>
      <c r="F213" s="50"/>
      <c r="G213" s="50"/>
      <c r="H213" s="54"/>
      <c r="I213" s="45"/>
      <c r="J213" s="46"/>
      <c r="K213" s="47"/>
      <c r="L213" s="48"/>
      <c r="M213" s="49"/>
    </row>
    <row r="214" spans="1:13" outlineLevel="3">
      <c r="A214" s="50" t="s">
        <v>377</v>
      </c>
      <c r="B214" s="50"/>
      <c r="C214" s="50"/>
      <c r="D214" s="50"/>
      <c r="E214" s="50"/>
      <c r="F214" s="50"/>
      <c r="G214" s="50"/>
      <c r="H214" s="54"/>
      <c r="I214" s="45"/>
      <c r="J214" s="46"/>
      <c r="K214" s="47"/>
      <c r="L214" s="48"/>
      <c r="M214" s="49"/>
    </row>
    <row r="215" spans="1:13" outlineLevel="2">
      <c r="A215" s="43" t="s">
        <v>378</v>
      </c>
      <c r="B215" s="43"/>
      <c r="C215" s="43"/>
      <c r="D215" s="43"/>
      <c r="E215" s="43"/>
      <c r="F215" s="43"/>
      <c r="G215" s="43"/>
      <c r="H215" s="54"/>
      <c r="I215" s="45"/>
      <c r="J215" s="46"/>
      <c r="K215" s="47"/>
      <c r="L215" s="48"/>
      <c r="M215" s="49"/>
    </row>
    <row r="216" spans="1:13" outlineLevel="3">
      <c r="A216" s="50" t="s">
        <v>373</v>
      </c>
      <c r="B216" s="50"/>
      <c r="C216" s="50"/>
      <c r="D216" s="50"/>
      <c r="E216" s="50"/>
      <c r="F216" s="50"/>
      <c r="G216" s="50"/>
      <c r="H216" s="54"/>
      <c r="I216" s="45"/>
      <c r="J216" s="46"/>
      <c r="K216" s="47"/>
      <c r="L216" s="48"/>
      <c r="M216" s="49"/>
    </row>
    <row r="217" spans="1:13" outlineLevel="3">
      <c r="A217" s="50" t="s">
        <v>376</v>
      </c>
      <c r="B217" s="50"/>
      <c r="C217" s="50"/>
      <c r="D217" s="50"/>
      <c r="E217" s="50"/>
      <c r="F217" s="50"/>
      <c r="G217" s="50"/>
      <c r="H217" s="54"/>
      <c r="I217" s="45"/>
      <c r="J217" s="46"/>
      <c r="K217" s="47"/>
      <c r="L217" s="48"/>
      <c r="M217" s="49"/>
    </row>
    <row r="218" spans="1:13" outlineLevel="3">
      <c r="A218" s="50" t="s">
        <v>365</v>
      </c>
      <c r="B218" s="50"/>
      <c r="C218" s="50"/>
      <c r="D218" s="50"/>
      <c r="E218" s="50"/>
      <c r="F218" s="50"/>
      <c r="G218" s="50"/>
      <c r="H218" s="54"/>
      <c r="I218" s="45"/>
      <c r="J218" s="46"/>
      <c r="K218" s="47"/>
      <c r="L218" s="48"/>
      <c r="M218" s="49"/>
    </row>
    <row r="219" spans="1:13" outlineLevel="2">
      <c r="A219" s="43" t="s">
        <v>379</v>
      </c>
      <c r="B219" s="43"/>
      <c r="C219" s="43"/>
      <c r="D219" s="43"/>
      <c r="E219" s="43"/>
      <c r="F219" s="43"/>
      <c r="G219" s="43"/>
      <c r="H219" s="54"/>
      <c r="I219" s="45"/>
      <c r="J219" s="46"/>
      <c r="K219" s="47"/>
      <c r="L219" s="48"/>
      <c r="M219" s="49"/>
    </row>
    <row r="220" spans="1:13" outlineLevel="3">
      <c r="A220" s="50" t="s">
        <v>369</v>
      </c>
      <c r="B220" s="50"/>
      <c r="C220" s="50"/>
      <c r="D220" s="50"/>
      <c r="E220" s="50"/>
      <c r="F220" s="50"/>
      <c r="G220" s="50"/>
      <c r="H220" s="54"/>
      <c r="I220" s="45"/>
      <c r="J220" s="46"/>
      <c r="K220" s="47"/>
      <c r="L220" s="48"/>
      <c r="M220" s="49"/>
    </row>
    <row r="221" spans="1:13" outlineLevel="4">
      <c r="A221" s="44" t="s">
        <v>380</v>
      </c>
      <c r="B221" s="44" t="s">
        <v>381</v>
      </c>
      <c r="C221" s="45">
        <v>141</v>
      </c>
      <c r="D221" s="46">
        <v>136</v>
      </c>
      <c r="E221" s="47">
        <v>131</v>
      </c>
      <c r="F221" s="48">
        <v>126</v>
      </c>
      <c r="G221" s="49">
        <v>1.49</v>
      </c>
      <c r="H221" s="54">
        <v>0</v>
      </c>
      <c r="I221" s="45" t="str">
        <f>C221*H221</f>
        <v>0</v>
      </c>
      <c r="J221" s="46" t="str">
        <f>D221*H221</f>
        <v>0</v>
      </c>
      <c r="K221" s="47" t="str">
        <f>E221*H221</f>
        <v>0</v>
      </c>
      <c r="L221" s="48" t="str">
        <f>F221*H221</f>
        <v>0</v>
      </c>
      <c r="M221" s="49" t="str">
        <f>G221*H221</f>
        <v>0</v>
      </c>
    </row>
    <row r="222" spans="1:13" outlineLevel="4">
      <c r="A222" s="44" t="s">
        <v>382</v>
      </c>
      <c r="B222" s="44" t="s">
        <v>381</v>
      </c>
      <c r="C222" s="45">
        <v>151</v>
      </c>
      <c r="D222" s="46">
        <v>146</v>
      </c>
      <c r="E222" s="47">
        <v>141</v>
      </c>
      <c r="F222" s="48">
        <v>135</v>
      </c>
      <c r="G222" s="49">
        <v>1.6</v>
      </c>
      <c r="H222" s="54">
        <v>0</v>
      </c>
      <c r="I222" s="45" t="str">
        <f>C222*H222</f>
        <v>0</v>
      </c>
      <c r="J222" s="46" t="str">
        <f>D222*H222</f>
        <v>0</v>
      </c>
      <c r="K222" s="47" t="str">
        <f>E222*H222</f>
        <v>0</v>
      </c>
      <c r="L222" s="48" t="str">
        <f>F222*H222</f>
        <v>0</v>
      </c>
      <c r="M222" s="49" t="str">
        <f>G222*H222</f>
        <v>0</v>
      </c>
    </row>
    <row r="223" spans="1:13" outlineLevel="4">
      <c r="A223" s="44" t="s">
        <v>383</v>
      </c>
      <c r="B223" s="44" t="s">
        <v>384</v>
      </c>
      <c r="C223" s="45">
        <v>137</v>
      </c>
      <c r="D223" s="46">
        <v>132</v>
      </c>
      <c r="E223" s="47">
        <v>127</v>
      </c>
      <c r="F223" s="48">
        <v>122</v>
      </c>
      <c r="G223" s="49">
        <v>1.44</v>
      </c>
      <c r="H223" s="54">
        <v>0</v>
      </c>
      <c r="I223" s="45" t="str">
        <f>C223*H223</f>
        <v>0</v>
      </c>
      <c r="J223" s="46" t="str">
        <f>D223*H223</f>
        <v>0</v>
      </c>
      <c r="K223" s="47" t="str">
        <f>E223*H223</f>
        <v>0</v>
      </c>
      <c r="L223" s="48" t="str">
        <f>F223*H223</f>
        <v>0</v>
      </c>
      <c r="M223" s="49" t="str">
        <f>G223*H223</f>
        <v>0</v>
      </c>
    </row>
    <row r="224" spans="1:13" outlineLevel="4">
      <c r="A224" s="44" t="s">
        <v>385</v>
      </c>
      <c r="B224" s="44" t="s">
        <v>384</v>
      </c>
      <c r="C224" s="45">
        <v>151</v>
      </c>
      <c r="D224" s="46">
        <v>146</v>
      </c>
      <c r="E224" s="47">
        <v>141</v>
      </c>
      <c r="F224" s="48">
        <v>135</v>
      </c>
      <c r="G224" s="49">
        <v>1.6</v>
      </c>
      <c r="H224" s="54">
        <v>0</v>
      </c>
      <c r="I224" s="45" t="str">
        <f>C224*H224</f>
        <v>0</v>
      </c>
      <c r="J224" s="46" t="str">
        <f>D224*H224</f>
        <v>0</v>
      </c>
      <c r="K224" s="47" t="str">
        <f>E224*H224</f>
        <v>0</v>
      </c>
      <c r="L224" s="48" t="str">
        <f>F224*H224</f>
        <v>0</v>
      </c>
      <c r="M224" s="49" t="str">
        <f>G224*H224</f>
        <v>0</v>
      </c>
    </row>
    <row r="225" spans="1:13" outlineLevel="4">
      <c r="A225" s="44" t="s">
        <v>386</v>
      </c>
      <c r="B225" s="44" t="s">
        <v>387</v>
      </c>
      <c r="C225" s="45">
        <v>227</v>
      </c>
      <c r="D225" s="46">
        <v>219</v>
      </c>
      <c r="E225" s="47">
        <v>211</v>
      </c>
      <c r="F225" s="48">
        <v>203</v>
      </c>
      <c r="G225" s="49">
        <v>2.4</v>
      </c>
      <c r="H225" s="54">
        <v>0</v>
      </c>
      <c r="I225" s="45" t="str">
        <f>C225*H225</f>
        <v>0</v>
      </c>
      <c r="J225" s="46" t="str">
        <f>D225*H225</f>
        <v>0</v>
      </c>
      <c r="K225" s="47" t="str">
        <f>E225*H225</f>
        <v>0</v>
      </c>
      <c r="L225" s="48" t="str">
        <f>F225*H225</f>
        <v>0</v>
      </c>
      <c r="M225" s="49" t="str">
        <f>G225*H225</f>
        <v>0</v>
      </c>
    </row>
    <row r="226" spans="1:13" outlineLevel="4">
      <c r="A226" s="44" t="s">
        <v>388</v>
      </c>
      <c r="B226" s="44" t="s">
        <v>389</v>
      </c>
      <c r="C226" s="45">
        <v>227</v>
      </c>
      <c r="D226" s="46">
        <v>219</v>
      </c>
      <c r="E226" s="47">
        <v>211</v>
      </c>
      <c r="F226" s="48">
        <v>203</v>
      </c>
      <c r="G226" s="49">
        <v>2.4</v>
      </c>
      <c r="H226" s="54">
        <v>0</v>
      </c>
      <c r="I226" s="45" t="str">
        <f>C226*H226</f>
        <v>0</v>
      </c>
      <c r="J226" s="46" t="str">
        <f>D226*H226</f>
        <v>0</v>
      </c>
      <c r="K226" s="47" t="str">
        <f>E226*H226</f>
        <v>0</v>
      </c>
      <c r="L226" s="48" t="str">
        <f>F226*H226</f>
        <v>0</v>
      </c>
      <c r="M226" s="49" t="str">
        <f>G226*H226</f>
        <v>0</v>
      </c>
    </row>
    <row r="227" spans="1:13" outlineLevel="4">
      <c r="A227" s="44" t="s">
        <v>390</v>
      </c>
      <c r="B227" s="44" t="s">
        <v>391</v>
      </c>
      <c r="C227" s="45">
        <v>143</v>
      </c>
      <c r="D227" s="46">
        <v>138</v>
      </c>
      <c r="E227" s="47">
        <v>133</v>
      </c>
      <c r="F227" s="48">
        <v>128</v>
      </c>
      <c r="G227" s="49">
        <v>1.51</v>
      </c>
      <c r="H227" s="54">
        <v>0</v>
      </c>
      <c r="I227" s="45" t="str">
        <f>C227*H227</f>
        <v>0</v>
      </c>
      <c r="J227" s="46" t="str">
        <f>D227*H227</f>
        <v>0</v>
      </c>
      <c r="K227" s="47" t="str">
        <f>E227*H227</f>
        <v>0</v>
      </c>
      <c r="L227" s="48" t="str">
        <f>F227*H227</f>
        <v>0</v>
      </c>
      <c r="M227" s="49" t="str">
        <f>G227*H227</f>
        <v>0</v>
      </c>
    </row>
    <row r="228" spans="1:13" outlineLevel="4">
      <c r="A228" s="44" t="s">
        <v>392</v>
      </c>
      <c r="B228" s="44" t="s">
        <v>393</v>
      </c>
      <c r="C228" s="45">
        <v>125</v>
      </c>
      <c r="D228" s="46">
        <v>121</v>
      </c>
      <c r="E228" s="47">
        <v>116</v>
      </c>
      <c r="F228" s="48">
        <v>112</v>
      </c>
      <c r="G228" s="49">
        <v>1.32</v>
      </c>
      <c r="H228" s="54">
        <v>0</v>
      </c>
      <c r="I228" s="45" t="str">
        <f>C228*H228</f>
        <v>0</v>
      </c>
      <c r="J228" s="46" t="str">
        <f>D228*H228</f>
        <v>0</v>
      </c>
      <c r="K228" s="47" t="str">
        <f>E228*H228</f>
        <v>0</v>
      </c>
      <c r="L228" s="48" t="str">
        <f>F228*H228</f>
        <v>0</v>
      </c>
      <c r="M228" s="49" t="str">
        <f>G228*H228</f>
        <v>0</v>
      </c>
    </row>
    <row r="229" spans="1:13" outlineLevel="4">
      <c r="A229" s="44" t="s">
        <v>394</v>
      </c>
      <c r="B229" s="44" t="s">
        <v>395</v>
      </c>
      <c r="C229" s="45">
        <v>125</v>
      </c>
      <c r="D229" s="46">
        <v>121</v>
      </c>
      <c r="E229" s="47">
        <v>116</v>
      </c>
      <c r="F229" s="48">
        <v>112</v>
      </c>
      <c r="G229" s="49">
        <v>1.32</v>
      </c>
      <c r="H229" s="54">
        <v>0</v>
      </c>
      <c r="I229" s="45" t="str">
        <f>C229*H229</f>
        <v>0</v>
      </c>
      <c r="J229" s="46" t="str">
        <f>D229*H229</f>
        <v>0</v>
      </c>
      <c r="K229" s="47" t="str">
        <f>E229*H229</f>
        <v>0</v>
      </c>
      <c r="L229" s="48" t="str">
        <f>F229*H229</f>
        <v>0</v>
      </c>
      <c r="M229" s="49" t="str">
        <f>G229*H229</f>
        <v>0</v>
      </c>
    </row>
    <row r="230" spans="1:13" outlineLevel="4">
      <c r="A230" s="44" t="s">
        <v>396</v>
      </c>
      <c r="B230" s="44" t="s">
        <v>397</v>
      </c>
      <c r="C230" s="45">
        <v>171</v>
      </c>
      <c r="D230" s="46">
        <v>166</v>
      </c>
      <c r="E230" s="47">
        <v>159</v>
      </c>
      <c r="F230" s="48">
        <v>154</v>
      </c>
      <c r="G230" s="49">
        <v>1.81</v>
      </c>
      <c r="H230" s="54">
        <v>0</v>
      </c>
      <c r="I230" s="45" t="str">
        <f>C230*H230</f>
        <v>0</v>
      </c>
      <c r="J230" s="46" t="str">
        <f>D230*H230</f>
        <v>0</v>
      </c>
      <c r="K230" s="47" t="str">
        <f>E230*H230</f>
        <v>0</v>
      </c>
      <c r="L230" s="48" t="str">
        <f>F230*H230</f>
        <v>0</v>
      </c>
      <c r="M230" s="49" t="str">
        <f>G230*H230</f>
        <v>0</v>
      </c>
    </row>
    <row r="231" spans="1:13" outlineLevel="2">
      <c r="A231" s="43" t="s">
        <v>398</v>
      </c>
      <c r="B231" s="43"/>
      <c r="C231" s="43"/>
      <c r="D231" s="43"/>
      <c r="E231" s="43"/>
      <c r="F231" s="43"/>
      <c r="G231" s="43"/>
      <c r="H231" s="54"/>
      <c r="I231" s="45"/>
      <c r="J231" s="46"/>
      <c r="K231" s="47"/>
      <c r="L231" s="48"/>
      <c r="M231" s="49"/>
    </row>
    <row r="232" spans="1:13" outlineLevel="3">
      <c r="A232" s="50" t="s">
        <v>399</v>
      </c>
      <c r="B232" s="50"/>
      <c r="C232" s="50"/>
      <c r="D232" s="50"/>
      <c r="E232" s="50"/>
      <c r="F232" s="50"/>
      <c r="G232" s="50"/>
      <c r="H232" s="54"/>
      <c r="I232" s="45"/>
      <c r="J232" s="46"/>
      <c r="K232" s="47"/>
      <c r="L232" s="48"/>
      <c r="M232" s="49"/>
    </row>
    <row r="233" spans="1:13" outlineLevel="4">
      <c r="A233" s="44" t="s">
        <v>400</v>
      </c>
      <c r="B233" s="44" t="s">
        <v>401</v>
      </c>
      <c r="C233" s="45">
        <v>132</v>
      </c>
      <c r="D233" s="46">
        <v>124</v>
      </c>
      <c r="E233" s="47">
        <v>115</v>
      </c>
      <c r="F233" s="48">
        <v>111</v>
      </c>
      <c r="G233" s="49">
        <v>1.3</v>
      </c>
      <c r="H233" s="54">
        <v>0</v>
      </c>
      <c r="I233" s="45" t="str">
        <f>C233*H233</f>
        <v>0</v>
      </c>
      <c r="J233" s="46" t="str">
        <f>D233*H233</f>
        <v>0</v>
      </c>
      <c r="K233" s="47" t="str">
        <f>E233*H233</f>
        <v>0</v>
      </c>
      <c r="L233" s="48" t="str">
        <f>F233*H233</f>
        <v>0</v>
      </c>
      <c r="M233" s="49" t="str">
        <f>G233*H233</f>
        <v>0</v>
      </c>
    </row>
    <row r="234" spans="1:13" outlineLevel="3">
      <c r="A234" s="50" t="s">
        <v>402</v>
      </c>
      <c r="B234" s="50"/>
      <c r="C234" s="50"/>
      <c r="D234" s="50"/>
      <c r="E234" s="50"/>
      <c r="F234" s="50"/>
      <c r="G234" s="50"/>
      <c r="H234" s="54"/>
      <c r="I234" s="45"/>
      <c r="J234" s="46"/>
      <c r="K234" s="47"/>
      <c r="L234" s="48"/>
      <c r="M234" s="49"/>
    </row>
    <row r="235" spans="1:13" outlineLevel="1">
      <c r="A235" s="42" t="s">
        <v>403</v>
      </c>
      <c r="B235" s="42"/>
      <c r="C235" s="42"/>
      <c r="D235" s="42"/>
      <c r="E235" s="42"/>
      <c r="F235" s="42"/>
      <c r="G235" s="42"/>
      <c r="H235" s="54"/>
      <c r="I235" s="45"/>
      <c r="J235" s="46"/>
      <c r="K235" s="47"/>
      <c r="L235" s="48"/>
      <c r="M235" s="49"/>
    </row>
    <row r="236" spans="1:13" outlineLevel="2">
      <c r="A236" s="44"/>
      <c r="B236" s="44" t="s">
        <v>404</v>
      </c>
      <c r="C236" s="45">
        <v>401</v>
      </c>
      <c r="D236" s="46">
        <v>395</v>
      </c>
      <c r="E236" s="47">
        <v>388</v>
      </c>
      <c r="F236" s="48">
        <v>382</v>
      </c>
      <c r="G236" s="49">
        <v>4.63</v>
      </c>
      <c r="H236" s="54">
        <v>0</v>
      </c>
      <c r="I236" s="45" t="str">
        <f>C236*H236</f>
        <v>0</v>
      </c>
      <c r="J236" s="46" t="str">
        <f>D236*H236</f>
        <v>0</v>
      </c>
      <c r="K236" s="47" t="str">
        <f>E236*H236</f>
        <v>0</v>
      </c>
      <c r="L236" s="48" t="str">
        <f>F236*H236</f>
        <v>0</v>
      </c>
      <c r="M236" s="49" t="str">
        <f>G236*H236</f>
        <v>0</v>
      </c>
    </row>
    <row r="237" spans="1:13" outlineLevel="2">
      <c r="A237" s="44"/>
      <c r="B237" s="44" t="s">
        <v>405</v>
      </c>
      <c r="C237" s="45">
        <v>139</v>
      </c>
      <c r="D237" s="46">
        <v>137</v>
      </c>
      <c r="E237" s="47">
        <v>135</v>
      </c>
      <c r="F237" s="48">
        <v>133</v>
      </c>
      <c r="G237" s="49">
        <v>1.6</v>
      </c>
      <c r="H237" s="54">
        <v>0</v>
      </c>
      <c r="I237" s="45" t="str">
        <f>C237*H237</f>
        <v>0</v>
      </c>
      <c r="J237" s="46" t="str">
        <f>D237*H237</f>
        <v>0</v>
      </c>
      <c r="K237" s="47" t="str">
        <f>E237*H237</f>
        <v>0</v>
      </c>
      <c r="L237" s="48" t="str">
        <f>F237*H237</f>
        <v>0</v>
      </c>
      <c r="M237" s="49" t="str">
        <f>G237*H237</f>
        <v>0</v>
      </c>
    </row>
    <row r="238" spans="1:13" outlineLevel="2">
      <c r="A238" s="43" t="s">
        <v>364</v>
      </c>
      <c r="B238" s="43"/>
      <c r="C238" s="43"/>
      <c r="D238" s="43"/>
      <c r="E238" s="43"/>
      <c r="F238" s="43"/>
      <c r="G238" s="43"/>
      <c r="H238" s="54"/>
      <c r="I238" s="45"/>
      <c r="J238" s="46"/>
      <c r="K238" s="47"/>
      <c r="L238" s="48"/>
      <c r="M238" s="49"/>
    </row>
    <row r="239" spans="1:13" outlineLevel="3">
      <c r="A239" s="50" t="s">
        <v>373</v>
      </c>
      <c r="B239" s="50"/>
      <c r="C239" s="50"/>
      <c r="D239" s="50"/>
      <c r="E239" s="50"/>
      <c r="F239" s="50"/>
      <c r="G239" s="50"/>
      <c r="H239" s="54"/>
      <c r="I239" s="45"/>
      <c r="J239" s="46"/>
      <c r="K239" s="47"/>
      <c r="L239" s="48"/>
      <c r="M239" s="49"/>
    </row>
    <row r="240" spans="1:13" outlineLevel="4">
      <c r="A240" s="44" t="s">
        <v>406</v>
      </c>
      <c r="B240" s="44" t="s">
        <v>407</v>
      </c>
      <c r="C240" s="45">
        <v>188</v>
      </c>
      <c r="D240" s="46">
        <v>184</v>
      </c>
      <c r="E240" s="47">
        <v>178</v>
      </c>
      <c r="F240" s="48">
        <v>174</v>
      </c>
      <c r="G240" s="49">
        <v>2.08</v>
      </c>
      <c r="H240" s="54">
        <v>0</v>
      </c>
      <c r="I240" s="45" t="str">
        <f>C240*H240</f>
        <v>0</v>
      </c>
      <c r="J240" s="46" t="str">
        <f>D240*H240</f>
        <v>0</v>
      </c>
      <c r="K240" s="47" t="str">
        <f>E240*H240</f>
        <v>0</v>
      </c>
      <c r="L240" s="48" t="str">
        <f>F240*H240</f>
        <v>0</v>
      </c>
      <c r="M240" s="49" t="str">
        <f>G240*H240</f>
        <v>0</v>
      </c>
    </row>
    <row r="241" spans="1:13" outlineLevel="4">
      <c r="A241" s="44" t="s">
        <v>408</v>
      </c>
      <c r="B241" s="44" t="s">
        <v>409</v>
      </c>
      <c r="C241" s="45">
        <v>188</v>
      </c>
      <c r="D241" s="46">
        <v>184</v>
      </c>
      <c r="E241" s="47">
        <v>178</v>
      </c>
      <c r="F241" s="48">
        <v>174</v>
      </c>
      <c r="G241" s="49">
        <v>2.08</v>
      </c>
      <c r="H241" s="54">
        <v>0</v>
      </c>
      <c r="I241" s="45" t="str">
        <f>C241*H241</f>
        <v>0</v>
      </c>
      <c r="J241" s="46" t="str">
        <f>D241*H241</f>
        <v>0</v>
      </c>
      <c r="K241" s="47" t="str">
        <f>E241*H241</f>
        <v>0</v>
      </c>
      <c r="L241" s="48" t="str">
        <f>F241*H241</f>
        <v>0</v>
      </c>
      <c r="M241" s="49" t="str">
        <f>G241*H241</f>
        <v>0</v>
      </c>
    </row>
    <row r="242" spans="1:13" outlineLevel="4">
      <c r="A242" s="44" t="s">
        <v>410</v>
      </c>
      <c r="B242" s="44" t="s">
        <v>411</v>
      </c>
      <c r="C242" s="45">
        <v>239</v>
      </c>
      <c r="D242" s="46">
        <v>234</v>
      </c>
      <c r="E242" s="47">
        <v>226</v>
      </c>
      <c r="F242" s="48">
        <v>220</v>
      </c>
      <c r="G242" s="49">
        <v>2.64</v>
      </c>
      <c r="H242" s="54">
        <v>0</v>
      </c>
      <c r="I242" s="45" t="str">
        <f>C242*H242</f>
        <v>0</v>
      </c>
      <c r="J242" s="46" t="str">
        <f>D242*H242</f>
        <v>0</v>
      </c>
      <c r="K242" s="47" t="str">
        <f>E242*H242</f>
        <v>0</v>
      </c>
      <c r="L242" s="48" t="str">
        <f>F242*H242</f>
        <v>0</v>
      </c>
      <c r="M242" s="49" t="str">
        <f>G242*H242</f>
        <v>0</v>
      </c>
    </row>
    <row r="243" spans="1:13" outlineLevel="4">
      <c r="A243" s="44" t="s">
        <v>412</v>
      </c>
      <c r="B243" s="44" t="s">
        <v>413</v>
      </c>
      <c r="C243" s="45">
        <v>233</v>
      </c>
      <c r="D243" s="46">
        <v>227</v>
      </c>
      <c r="E243" s="47">
        <v>219</v>
      </c>
      <c r="F243" s="48">
        <v>214</v>
      </c>
      <c r="G243" s="49">
        <v>2.56</v>
      </c>
      <c r="H243" s="54">
        <v>0</v>
      </c>
      <c r="I243" s="45" t="str">
        <f>C243*H243</f>
        <v>0</v>
      </c>
      <c r="J243" s="46" t="str">
        <f>D243*H243</f>
        <v>0</v>
      </c>
      <c r="K243" s="47" t="str">
        <f>E243*H243</f>
        <v>0</v>
      </c>
      <c r="L243" s="48" t="str">
        <f>F243*H243</f>
        <v>0</v>
      </c>
      <c r="M243" s="49" t="str">
        <f>G243*H243</f>
        <v>0</v>
      </c>
    </row>
    <row r="244" spans="1:13" outlineLevel="4">
      <c r="A244" s="44"/>
      <c r="B244" s="44" t="s">
        <v>414</v>
      </c>
      <c r="C244" s="45">
        <v>175</v>
      </c>
      <c r="D244" s="46">
        <v>171</v>
      </c>
      <c r="E244" s="47">
        <v>165</v>
      </c>
      <c r="F244" s="48">
        <v>161</v>
      </c>
      <c r="G244" s="49">
        <v>1.93</v>
      </c>
      <c r="H244" s="54">
        <v>0</v>
      </c>
      <c r="I244" s="45" t="str">
        <f>C244*H244</f>
        <v>0</v>
      </c>
      <c r="J244" s="46" t="str">
        <f>D244*H244</f>
        <v>0</v>
      </c>
      <c r="K244" s="47" t="str">
        <f>E244*H244</f>
        <v>0</v>
      </c>
      <c r="L244" s="48" t="str">
        <f>F244*H244</f>
        <v>0</v>
      </c>
      <c r="M244" s="49" t="str">
        <f>G244*H244</f>
        <v>0</v>
      </c>
    </row>
    <row r="245" spans="1:13" outlineLevel="4">
      <c r="A245" s="44"/>
      <c r="B245" s="44" t="s">
        <v>415</v>
      </c>
      <c r="C245" s="45">
        <v>175</v>
      </c>
      <c r="D245" s="46">
        <v>171</v>
      </c>
      <c r="E245" s="47">
        <v>165</v>
      </c>
      <c r="F245" s="48">
        <v>161</v>
      </c>
      <c r="G245" s="49">
        <v>1.93</v>
      </c>
      <c r="H245" s="54">
        <v>0</v>
      </c>
      <c r="I245" s="45" t="str">
        <f>C245*H245</f>
        <v>0</v>
      </c>
      <c r="J245" s="46" t="str">
        <f>D245*H245</f>
        <v>0</v>
      </c>
      <c r="K245" s="47" t="str">
        <f>E245*H245</f>
        <v>0</v>
      </c>
      <c r="L245" s="48" t="str">
        <f>F245*H245</f>
        <v>0</v>
      </c>
      <c r="M245" s="49" t="str">
        <f>G245*H245</f>
        <v>0</v>
      </c>
    </row>
    <row r="246" spans="1:13" outlineLevel="4">
      <c r="A246" s="44"/>
      <c r="B246" s="44" t="s">
        <v>416</v>
      </c>
      <c r="C246" s="45">
        <v>194</v>
      </c>
      <c r="D246" s="46">
        <v>189</v>
      </c>
      <c r="E246" s="47">
        <v>183</v>
      </c>
      <c r="F246" s="48">
        <v>178</v>
      </c>
      <c r="G246" s="49">
        <v>2.13</v>
      </c>
      <c r="H246" s="54">
        <v>0</v>
      </c>
      <c r="I246" s="45" t="str">
        <f>C246*H246</f>
        <v>0</v>
      </c>
      <c r="J246" s="46" t="str">
        <f>D246*H246</f>
        <v>0</v>
      </c>
      <c r="K246" s="47" t="str">
        <f>E246*H246</f>
        <v>0</v>
      </c>
      <c r="L246" s="48" t="str">
        <f>F246*H246</f>
        <v>0</v>
      </c>
      <c r="M246" s="49" t="str">
        <f>G246*H246</f>
        <v>0</v>
      </c>
    </row>
    <row r="247" spans="1:13" outlineLevel="4">
      <c r="A247" s="44" t="s">
        <v>417</v>
      </c>
      <c r="B247" s="44" t="s">
        <v>418</v>
      </c>
      <c r="C247" s="45">
        <v>194</v>
      </c>
      <c r="D247" s="46">
        <v>189</v>
      </c>
      <c r="E247" s="47">
        <v>183</v>
      </c>
      <c r="F247" s="48">
        <v>178</v>
      </c>
      <c r="G247" s="49">
        <v>2.13</v>
      </c>
      <c r="H247" s="54">
        <v>0</v>
      </c>
      <c r="I247" s="45" t="str">
        <f>C247*H247</f>
        <v>0</v>
      </c>
      <c r="J247" s="46" t="str">
        <f>D247*H247</f>
        <v>0</v>
      </c>
      <c r="K247" s="47" t="str">
        <f>E247*H247</f>
        <v>0</v>
      </c>
      <c r="L247" s="48" t="str">
        <f>F247*H247</f>
        <v>0</v>
      </c>
      <c r="M247" s="49" t="str">
        <f>G247*H247</f>
        <v>0</v>
      </c>
    </row>
    <row r="248" spans="1:13" outlineLevel="3">
      <c r="A248" s="50" t="s">
        <v>419</v>
      </c>
      <c r="B248" s="50"/>
      <c r="C248" s="50"/>
      <c r="D248" s="50"/>
      <c r="E248" s="50"/>
      <c r="F248" s="50"/>
      <c r="G248" s="50"/>
      <c r="H248" s="54"/>
      <c r="I248" s="45"/>
      <c r="J248" s="46"/>
      <c r="K248" s="47"/>
      <c r="L248" s="48"/>
      <c r="M248" s="49"/>
    </row>
    <row r="249" spans="1:13" outlineLevel="3">
      <c r="A249" s="50" t="s">
        <v>365</v>
      </c>
      <c r="B249" s="50"/>
      <c r="C249" s="50"/>
      <c r="D249" s="50"/>
      <c r="E249" s="50"/>
      <c r="F249" s="50"/>
      <c r="G249" s="50"/>
      <c r="H249" s="54"/>
      <c r="I249" s="45"/>
      <c r="J249" s="46"/>
      <c r="K249" s="47"/>
      <c r="L249" s="48"/>
      <c r="M249" s="49"/>
    </row>
    <row r="250" spans="1:13" outlineLevel="3">
      <c r="A250" s="50" t="s">
        <v>377</v>
      </c>
      <c r="B250" s="50"/>
      <c r="C250" s="50"/>
      <c r="D250" s="50"/>
      <c r="E250" s="50"/>
      <c r="F250" s="50"/>
      <c r="G250" s="50"/>
      <c r="H250" s="54"/>
      <c r="I250" s="45"/>
      <c r="J250" s="46"/>
      <c r="K250" s="47"/>
      <c r="L250" s="48"/>
      <c r="M250" s="49"/>
    </row>
    <row r="251" spans="1:13" outlineLevel="3">
      <c r="A251" s="50" t="s">
        <v>376</v>
      </c>
      <c r="B251" s="50"/>
      <c r="C251" s="50"/>
      <c r="D251" s="50"/>
      <c r="E251" s="50"/>
      <c r="F251" s="50"/>
      <c r="G251" s="50"/>
      <c r="H251" s="54"/>
      <c r="I251" s="45"/>
      <c r="J251" s="46"/>
      <c r="K251" s="47"/>
      <c r="L251" s="48"/>
      <c r="M251" s="49"/>
    </row>
    <row r="252" spans="1:13" outlineLevel="2">
      <c r="A252" s="43" t="s">
        <v>372</v>
      </c>
      <c r="B252" s="43"/>
      <c r="C252" s="43"/>
      <c r="D252" s="43"/>
      <c r="E252" s="43"/>
      <c r="F252" s="43"/>
      <c r="G252" s="43"/>
      <c r="H252" s="54"/>
      <c r="I252" s="45"/>
      <c r="J252" s="46"/>
      <c r="K252" s="47"/>
      <c r="L252" s="48"/>
      <c r="M252" s="49"/>
    </row>
    <row r="253" spans="1:13" outlineLevel="3">
      <c r="A253" s="50" t="s">
        <v>373</v>
      </c>
      <c r="B253" s="50"/>
      <c r="C253" s="50"/>
      <c r="D253" s="50"/>
      <c r="E253" s="50"/>
      <c r="F253" s="50"/>
      <c r="G253" s="50"/>
      <c r="H253" s="54"/>
      <c r="I253" s="45"/>
      <c r="J253" s="46"/>
      <c r="K253" s="47"/>
      <c r="L253" s="48"/>
      <c r="M253" s="49"/>
    </row>
    <row r="254" spans="1:13" outlineLevel="4">
      <c r="A254" s="44" t="s">
        <v>420</v>
      </c>
      <c r="B254" s="44" t="s">
        <v>421</v>
      </c>
      <c r="C254" s="45">
        <v>155</v>
      </c>
      <c r="D254" s="46">
        <v>155</v>
      </c>
      <c r="E254" s="47">
        <v>155</v>
      </c>
      <c r="F254" s="48">
        <v>155</v>
      </c>
      <c r="G254" s="49">
        <v>2.11</v>
      </c>
      <c r="H254" s="54">
        <v>0</v>
      </c>
      <c r="I254" s="45" t="str">
        <f>C254*H254</f>
        <v>0</v>
      </c>
      <c r="J254" s="46" t="str">
        <f>D254*H254</f>
        <v>0</v>
      </c>
      <c r="K254" s="47" t="str">
        <f>E254*H254</f>
        <v>0</v>
      </c>
      <c r="L254" s="48" t="str">
        <f>F254*H254</f>
        <v>0</v>
      </c>
      <c r="M254" s="49" t="str">
        <f>G254*H254</f>
        <v>0</v>
      </c>
    </row>
    <row r="255" spans="1:13" outlineLevel="4">
      <c r="A255" s="44" t="s">
        <v>422</v>
      </c>
      <c r="B255" s="44" t="s">
        <v>423</v>
      </c>
      <c r="C255" s="45">
        <v>110</v>
      </c>
      <c r="D255" s="46">
        <v>107</v>
      </c>
      <c r="E255" s="47">
        <v>105</v>
      </c>
      <c r="F255" s="48">
        <v>103</v>
      </c>
      <c r="G255" s="49">
        <v>1.25</v>
      </c>
      <c r="H255" s="54">
        <v>0</v>
      </c>
      <c r="I255" s="45" t="str">
        <f>C255*H255</f>
        <v>0</v>
      </c>
      <c r="J255" s="46" t="str">
        <f>D255*H255</f>
        <v>0</v>
      </c>
      <c r="K255" s="47" t="str">
        <f>E255*H255</f>
        <v>0</v>
      </c>
      <c r="L255" s="48" t="str">
        <f>F255*H255</f>
        <v>0</v>
      </c>
      <c r="M255" s="49" t="str">
        <f>G255*H255</f>
        <v>0</v>
      </c>
    </row>
    <row r="256" spans="1:13" outlineLevel="4">
      <c r="A256" s="44" t="s">
        <v>424</v>
      </c>
      <c r="B256" s="44" t="s">
        <v>425</v>
      </c>
      <c r="C256" s="45">
        <v>110</v>
      </c>
      <c r="D256" s="46">
        <v>107</v>
      </c>
      <c r="E256" s="47">
        <v>105</v>
      </c>
      <c r="F256" s="48">
        <v>103</v>
      </c>
      <c r="G256" s="49">
        <v>1.25</v>
      </c>
      <c r="H256" s="54">
        <v>0</v>
      </c>
      <c r="I256" s="45" t="str">
        <f>C256*H256</f>
        <v>0</v>
      </c>
      <c r="J256" s="46" t="str">
        <f>D256*H256</f>
        <v>0</v>
      </c>
      <c r="K256" s="47" t="str">
        <f>E256*H256</f>
        <v>0</v>
      </c>
      <c r="L256" s="48" t="str">
        <f>F256*H256</f>
        <v>0</v>
      </c>
      <c r="M256" s="49" t="str">
        <f>G256*H256</f>
        <v>0</v>
      </c>
    </row>
    <row r="257" spans="1:13" outlineLevel="4">
      <c r="A257" s="44" t="s">
        <v>426</v>
      </c>
      <c r="B257" s="44" t="s">
        <v>427</v>
      </c>
      <c r="C257" s="45">
        <v>173</v>
      </c>
      <c r="D257" s="46">
        <v>170</v>
      </c>
      <c r="E257" s="47">
        <v>167</v>
      </c>
      <c r="F257" s="48">
        <v>164</v>
      </c>
      <c r="G257" s="49">
        <v>1.99</v>
      </c>
      <c r="H257" s="54">
        <v>0</v>
      </c>
      <c r="I257" s="45" t="str">
        <f>C257*H257</f>
        <v>0</v>
      </c>
      <c r="J257" s="46" t="str">
        <f>D257*H257</f>
        <v>0</v>
      </c>
      <c r="K257" s="47" t="str">
        <f>E257*H257</f>
        <v>0</v>
      </c>
      <c r="L257" s="48" t="str">
        <f>F257*H257</f>
        <v>0</v>
      </c>
      <c r="M257" s="49" t="str">
        <f>G257*H257</f>
        <v>0</v>
      </c>
    </row>
    <row r="258" spans="1:13" outlineLevel="4">
      <c r="A258" s="44"/>
      <c r="B258" s="44" t="s">
        <v>428</v>
      </c>
      <c r="C258" s="45">
        <v>162</v>
      </c>
      <c r="D258" s="46">
        <v>156</v>
      </c>
      <c r="E258" s="47">
        <v>150</v>
      </c>
      <c r="F258" s="48">
        <v>145</v>
      </c>
      <c r="G258" s="49">
        <v>1.7</v>
      </c>
      <c r="H258" s="54">
        <v>0</v>
      </c>
      <c r="I258" s="45" t="str">
        <f>C258*H258</f>
        <v>0</v>
      </c>
      <c r="J258" s="46" t="str">
        <f>D258*H258</f>
        <v>0</v>
      </c>
      <c r="K258" s="47" t="str">
        <f>E258*H258</f>
        <v>0</v>
      </c>
      <c r="L258" s="48" t="str">
        <f>F258*H258</f>
        <v>0</v>
      </c>
      <c r="M258" s="49" t="str">
        <f>G258*H258</f>
        <v>0</v>
      </c>
    </row>
    <row r="259" spans="1:13" outlineLevel="4">
      <c r="A259" s="44"/>
      <c r="B259" s="44" t="s">
        <v>429</v>
      </c>
      <c r="C259" s="45">
        <v>162</v>
      </c>
      <c r="D259" s="46">
        <v>156</v>
      </c>
      <c r="E259" s="47">
        <v>150</v>
      </c>
      <c r="F259" s="48">
        <v>145</v>
      </c>
      <c r="G259" s="49">
        <v>1.7</v>
      </c>
      <c r="H259" s="54">
        <v>0</v>
      </c>
      <c r="I259" s="45" t="str">
        <f>C259*H259</f>
        <v>0</v>
      </c>
      <c r="J259" s="46" t="str">
        <f>D259*H259</f>
        <v>0</v>
      </c>
      <c r="K259" s="47" t="str">
        <f>E259*H259</f>
        <v>0</v>
      </c>
      <c r="L259" s="48" t="str">
        <f>F259*H259</f>
        <v>0</v>
      </c>
      <c r="M259" s="49" t="str">
        <f>G259*H259</f>
        <v>0</v>
      </c>
    </row>
    <row r="260" spans="1:13" outlineLevel="4">
      <c r="A260" s="44"/>
      <c r="B260" s="44" t="s">
        <v>430</v>
      </c>
      <c r="C260" s="45">
        <v>145</v>
      </c>
      <c r="D260" s="46">
        <v>142</v>
      </c>
      <c r="E260" s="47">
        <v>139</v>
      </c>
      <c r="F260" s="48">
        <v>137</v>
      </c>
      <c r="G260" s="49">
        <v>1.66</v>
      </c>
      <c r="H260" s="54">
        <v>0</v>
      </c>
      <c r="I260" s="45" t="str">
        <f>C260*H260</f>
        <v>0</v>
      </c>
      <c r="J260" s="46" t="str">
        <f>D260*H260</f>
        <v>0</v>
      </c>
      <c r="K260" s="47" t="str">
        <f>E260*H260</f>
        <v>0</v>
      </c>
      <c r="L260" s="48" t="str">
        <f>F260*H260</f>
        <v>0</v>
      </c>
      <c r="M260" s="49" t="str">
        <f>G260*H260</f>
        <v>0</v>
      </c>
    </row>
    <row r="261" spans="1:13" outlineLevel="4">
      <c r="A261" s="44"/>
      <c r="B261" s="44" t="s">
        <v>431</v>
      </c>
      <c r="C261" s="45">
        <v>179</v>
      </c>
      <c r="D261" s="46">
        <v>175</v>
      </c>
      <c r="E261" s="47">
        <v>171</v>
      </c>
      <c r="F261" s="48">
        <v>167</v>
      </c>
      <c r="G261" s="49">
        <v>2.03</v>
      </c>
      <c r="H261" s="54">
        <v>0</v>
      </c>
      <c r="I261" s="45" t="str">
        <f>C261*H261</f>
        <v>0</v>
      </c>
      <c r="J261" s="46" t="str">
        <f>D261*H261</f>
        <v>0</v>
      </c>
      <c r="K261" s="47" t="str">
        <f>E261*H261</f>
        <v>0</v>
      </c>
      <c r="L261" s="48" t="str">
        <f>F261*H261</f>
        <v>0</v>
      </c>
      <c r="M261" s="49" t="str">
        <f>G261*H261</f>
        <v>0</v>
      </c>
    </row>
    <row r="262" spans="1:13" outlineLevel="3">
      <c r="A262" s="50" t="s">
        <v>365</v>
      </c>
      <c r="B262" s="50"/>
      <c r="C262" s="50"/>
      <c r="D262" s="50"/>
      <c r="E262" s="50"/>
      <c r="F262" s="50"/>
      <c r="G262" s="50"/>
      <c r="H262" s="54"/>
      <c r="I262" s="45"/>
      <c r="J262" s="46"/>
      <c r="K262" s="47"/>
      <c r="L262" s="48"/>
      <c r="M262" s="49"/>
    </row>
    <row r="263" spans="1:13" outlineLevel="4">
      <c r="A263" s="44" t="s">
        <v>432</v>
      </c>
      <c r="B263" s="44" t="s">
        <v>433</v>
      </c>
      <c r="C263" s="45">
        <v>92</v>
      </c>
      <c r="D263" s="46">
        <v>92</v>
      </c>
      <c r="E263" s="47">
        <v>92</v>
      </c>
      <c r="F263" s="48">
        <v>92</v>
      </c>
      <c r="G263" s="49">
        <v>1.13</v>
      </c>
      <c r="H263" s="54">
        <v>0</v>
      </c>
      <c r="I263" s="45" t="str">
        <f>C263*H263</f>
        <v>0</v>
      </c>
      <c r="J263" s="46" t="str">
        <f>D263*H263</f>
        <v>0</v>
      </c>
      <c r="K263" s="47" t="str">
        <f>E263*H263</f>
        <v>0</v>
      </c>
      <c r="L263" s="48" t="str">
        <f>F263*H263</f>
        <v>0</v>
      </c>
      <c r="M263" s="49" t="str">
        <f>G263*H263</f>
        <v>0</v>
      </c>
    </row>
    <row r="264" spans="1:13" outlineLevel="3">
      <c r="A264" s="50" t="s">
        <v>434</v>
      </c>
      <c r="B264" s="50"/>
      <c r="C264" s="50"/>
      <c r="D264" s="50"/>
      <c r="E264" s="50"/>
      <c r="F264" s="50"/>
      <c r="G264" s="50"/>
      <c r="H264" s="54"/>
      <c r="I264" s="45"/>
      <c r="J264" s="46"/>
      <c r="K264" s="47"/>
      <c r="L264" s="48"/>
      <c r="M264" s="49"/>
    </row>
    <row r="265" spans="1:13" outlineLevel="3">
      <c r="A265" s="50" t="s">
        <v>377</v>
      </c>
      <c r="B265" s="50"/>
      <c r="C265" s="50"/>
      <c r="D265" s="50"/>
      <c r="E265" s="50"/>
      <c r="F265" s="50"/>
      <c r="G265" s="50"/>
      <c r="H265" s="54"/>
      <c r="I265" s="45"/>
      <c r="J265" s="46"/>
      <c r="K265" s="47"/>
      <c r="L265" s="48"/>
      <c r="M265" s="49"/>
    </row>
    <row r="266" spans="1:13" outlineLevel="4">
      <c r="A266" s="44" t="s">
        <v>435</v>
      </c>
      <c r="B266" s="44" t="s">
        <v>436</v>
      </c>
      <c r="C266" s="45">
        <v>77</v>
      </c>
      <c r="D266" s="46">
        <v>73</v>
      </c>
      <c r="E266" s="47">
        <v>71</v>
      </c>
      <c r="F266" s="48">
        <v>69</v>
      </c>
      <c r="G266" s="49">
        <v>0.8</v>
      </c>
      <c r="H266" s="54">
        <v>0</v>
      </c>
      <c r="I266" s="45" t="str">
        <f>C266*H266</f>
        <v>0</v>
      </c>
      <c r="J266" s="46" t="str">
        <f>D266*H266</f>
        <v>0</v>
      </c>
      <c r="K266" s="47" t="str">
        <f>E266*H266</f>
        <v>0</v>
      </c>
      <c r="L266" s="48" t="str">
        <f>F266*H266</f>
        <v>0</v>
      </c>
      <c r="M266" s="49" t="str">
        <f>G266*H266</f>
        <v>0</v>
      </c>
    </row>
    <row r="267" spans="1:13" outlineLevel="4">
      <c r="A267" s="44" t="s">
        <v>437</v>
      </c>
      <c r="B267" s="44" t="s">
        <v>438</v>
      </c>
      <c r="C267" s="45">
        <v>77</v>
      </c>
      <c r="D267" s="46">
        <v>73</v>
      </c>
      <c r="E267" s="47">
        <v>71</v>
      </c>
      <c r="F267" s="48">
        <v>69</v>
      </c>
      <c r="G267" s="49">
        <v>0.8</v>
      </c>
      <c r="H267" s="54">
        <v>0</v>
      </c>
      <c r="I267" s="45" t="str">
        <f>C267*H267</f>
        <v>0</v>
      </c>
      <c r="J267" s="46" t="str">
        <f>D267*H267</f>
        <v>0</v>
      </c>
      <c r="K267" s="47" t="str">
        <f>E267*H267</f>
        <v>0</v>
      </c>
      <c r="L267" s="48" t="str">
        <f>F267*H267</f>
        <v>0</v>
      </c>
      <c r="M267" s="49" t="str">
        <f>G267*H267</f>
        <v>0</v>
      </c>
    </row>
    <row r="268" spans="1:13" outlineLevel="4">
      <c r="A268" s="44" t="s">
        <v>439</v>
      </c>
      <c r="B268" s="44" t="s">
        <v>440</v>
      </c>
      <c r="C268" s="45">
        <v>145</v>
      </c>
      <c r="D268" s="46">
        <v>139</v>
      </c>
      <c r="E268" s="47">
        <v>134</v>
      </c>
      <c r="F268" s="48">
        <v>129</v>
      </c>
      <c r="G268" s="49">
        <v>1.52</v>
      </c>
      <c r="H268" s="54">
        <v>0</v>
      </c>
      <c r="I268" s="45" t="str">
        <f>C268*H268</f>
        <v>0</v>
      </c>
      <c r="J268" s="46" t="str">
        <f>D268*H268</f>
        <v>0</v>
      </c>
      <c r="K268" s="47" t="str">
        <f>E268*H268</f>
        <v>0</v>
      </c>
      <c r="L268" s="48" t="str">
        <f>F268*H268</f>
        <v>0</v>
      </c>
      <c r="M268" s="49" t="str">
        <f>G268*H268</f>
        <v>0</v>
      </c>
    </row>
    <row r="269" spans="1:13" outlineLevel="4">
      <c r="A269" s="44" t="s">
        <v>441</v>
      </c>
      <c r="B269" s="44" t="s">
        <v>442</v>
      </c>
      <c r="C269" s="45">
        <v>145</v>
      </c>
      <c r="D269" s="46">
        <v>139</v>
      </c>
      <c r="E269" s="47">
        <v>134</v>
      </c>
      <c r="F269" s="48">
        <v>129</v>
      </c>
      <c r="G269" s="49">
        <v>1.52</v>
      </c>
      <c r="H269" s="54">
        <v>0</v>
      </c>
      <c r="I269" s="45" t="str">
        <f>C269*H269</f>
        <v>0</v>
      </c>
      <c r="J269" s="46" t="str">
        <f>D269*H269</f>
        <v>0</v>
      </c>
      <c r="K269" s="47" t="str">
        <f>E269*H269</f>
        <v>0</v>
      </c>
      <c r="L269" s="48" t="str">
        <f>F269*H269</f>
        <v>0</v>
      </c>
      <c r="M269" s="49" t="str">
        <f>G269*H269</f>
        <v>0</v>
      </c>
    </row>
    <row r="270" spans="1:13" outlineLevel="4">
      <c r="A270" s="44" t="s">
        <v>443</v>
      </c>
      <c r="B270" s="44" t="s">
        <v>444</v>
      </c>
      <c r="C270" s="45">
        <v>201</v>
      </c>
      <c r="D270" s="46">
        <v>194</v>
      </c>
      <c r="E270" s="47">
        <v>187</v>
      </c>
      <c r="F270" s="48">
        <v>180</v>
      </c>
      <c r="G270" s="49">
        <v>2.12</v>
      </c>
      <c r="H270" s="54">
        <v>0</v>
      </c>
      <c r="I270" s="45" t="str">
        <f>C270*H270</f>
        <v>0</v>
      </c>
      <c r="J270" s="46" t="str">
        <f>D270*H270</f>
        <v>0</v>
      </c>
      <c r="K270" s="47" t="str">
        <f>E270*H270</f>
        <v>0</v>
      </c>
      <c r="L270" s="48" t="str">
        <f>F270*H270</f>
        <v>0</v>
      </c>
      <c r="M270" s="49" t="str">
        <f>G270*H270</f>
        <v>0</v>
      </c>
    </row>
    <row r="271" spans="1:13" outlineLevel="4">
      <c r="A271" s="44" t="s">
        <v>445</v>
      </c>
      <c r="B271" s="44" t="s">
        <v>446</v>
      </c>
      <c r="C271" s="45">
        <v>256</v>
      </c>
      <c r="D271" s="46">
        <v>248</v>
      </c>
      <c r="E271" s="47">
        <v>239</v>
      </c>
      <c r="F271" s="48">
        <v>230</v>
      </c>
      <c r="G271" s="49">
        <v>2.71</v>
      </c>
      <c r="H271" s="54">
        <v>0</v>
      </c>
      <c r="I271" s="45" t="str">
        <f>C271*H271</f>
        <v>0</v>
      </c>
      <c r="J271" s="46" t="str">
        <f>D271*H271</f>
        <v>0</v>
      </c>
      <c r="K271" s="47" t="str">
        <f>E271*H271</f>
        <v>0</v>
      </c>
      <c r="L271" s="48" t="str">
        <f>F271*H271</f>
        <v>0</v>
      </c>
      <c r="M271" s="49" t="str">
        <f>G271*H271</f>
        <v>0</v>
      </c>
    </row>
    <row r="272" spans="1:13" outlineLevel="4">
      <c r="A272" s="44" t="s">
        <v>447</v>
      </c>
      <c r="B272" s="44" t="s">
        <v>448</v>
      </c>
      <c r="C272" s="45">
        <v>256</v>
      </c>
      <c r="D272" s="46">
        <v>248</v>
      </c>
      <c r="E272" s="47">
        <v>239</v>
      </c>
      <c r="F272" s="48">
        <v>230</v>
      </c>
      <c r="G272" s="49">
        <v>2.71</v>
      </c>
      <c r="H272" s="54">
        <v>0</v>
      </c>
      <c r="I272" s="45" t="str">
        <f>C272*H272</f>
        <v>0</v>
      </c>
      <c r="J272" s="46" t="str">
        <f>D272*H272</f>
        <v>0</v>
      </c>
      <c r="K272" s="47" t="str">
        <f>E272*H272</f>
        <v>0</v>
      </c>
      <c r="L272" s="48" t="str">
        <f>F272*H272</f>
        <v>0</v>
      </c>
      <c r="M272" s="49" t="str">
        <f>G272*H272</f>
        <v>0</v>
      </c>
    </row>
    <row r="273" spans="1:13" outlineLevel="3">
      <c r="A273" s="50" t="s">
        <v>376</v>
      </c>
      <c r="B273" s="50"/>
      <c r="C273" s="50"/>
      <c r="D273" s="50"/>
      <c r="E273" s="50"/>
      <c r="F273" s="50"/>
      <c r="G273" s="50"/>
      <c r="H273" s="54"/>
      <c r="I273" s="45"/>
      <c r="J273" s="46"/>
      <c r="K273" s="47"/>
      <c r="L273" s="48"/>
      <c r="M273" s="49"/>
    </row>
    <row r="274" spans="1:13" outlineLevel="2">
      <c r="A274" s="43" t="s">
        <v>449</v>
      </c>
      <c r="B274" s="43"/>
      <c r="C274" s="43"/>
      <c r="D274" s="43"/>
      <c r="E274" s="43"/>
      <c r="F274" s="43"/>
      <c r="G274" s="43"/>
      <c r="H274" s="54"/>
      <c r="I274" s="45"/>
      <c r="J274" s="46"/>
      <c r="K274" s="47"/>
      <c r="L274" s="48"/>
      <c r="M274" s="49"/>
    </row>
    <row r="275" spans="1:13" outlineLevel="3">
      <c r="A275" s="44" t="s">
        <v>450</v>
      </c>
      <c r="B275" s="44" t="s">
        <v>451</v>
      </c>
      <c r="C275" s="45">
        <v>140</v>
      </c>
      <c r="D275" s="46">
        <v>135</v>
      </c>
      <c r="E275" s="47">
        <v>130</v>
      </c>
      <c r="F275" s="48">
        <v>125</v>
      </c>
      <c r="G275" s="49">
        <v>1.48</v>
      </c>
      <c r="H275" s="54">
        <v>0</v>
      </c>
      <c r="I275" s="45" t="str">
        <f>C275*H275</f>
        <v>0</v>
      </c>
      <c r="J275" s="46" t="str">
        <f>D275*H275</f>
        <v>0</v>
      </c>
      <c r="K275" s="47" t="str">
        <f>E275*H275</f>
        <v>0</v>
      </c>
      <c r="L275" s="48" t="str">
        <f>F275*H275</f>
        <v>0</v>
      </c>
      <c r="M275" s="49" t="str">
        <f>G275*H275</f>
        <v>0</v>
      </c>
    </row>
    <row r="276" spans="1:13" outlineLevel="3">
      <c r="A276" s="50" t="s">
        <v>373</v>
      </c>
      <c r="B276" s="50"/>
      <c r="C276" s="50"/>
      <c r="D276" s="50"/>
      <c r="E276" s="50"/>
      <c r="F276" s="50"/>
      <c r="G276" s="50"/>
      <c r="H276" s="54"/>
      <c r="I276" s="45"/>
      <c r="J276" s="46"/>
      <c r="K276" s="47"/>
      <c r="L276" s="48"/>
      <c r="M276" s="49"/>
    </row>
    <row r="277" spans="1:13" outlineLevel="4">
      <c r="A277" s="44" t="s">
        <v>452</v>
      </c>
      <c r="B277" s="44" t="s">
        <v>453</v>
      </c>
      <c r="C277" s="45">
        <v>124</v>
      </c>
      <c r="D277" s="46">
        <v>121</v>
      </c>
      <c r="E277" s="47">
        <v>118</v>
      </c>
      <c r="F277" s="48">
        <v>116</v>
      </c>
      <c r="G277" s="49">
        <v>1.4</v>
      </c>
      <c r="H277" s="54">
        <v>0</v>
      </c>
      <c r="I277" s="45" t="str">
        <f>C277*H277</f>
        <v>0</v>
      </c>
      <c r="J277" s="46" t="str">
        <f>D277*H277</f>
        <v>0</v>
      </c>
      <c r="K277" s="47" t="str">
        <f>E277*H277</f>
        <v>0</v>
      </c>
      <c r="L277" s="48" t="str">
        <f>F277*H277</f>
        <v>0</v>
      </c>
      <c r="M277" s="49" t="str">
        <f>G277*H277</f>
        <v>0</v>
      </c>
    </row>
    <row r="278" spans="1:13" outlineLevel="4">
      <c r="A278" s="44" t="s">
        <v>454</v>
      </c>
      <c r="B278" s="44" t="s">
        <v>455</v>
      </c>
      <c r="C278" s="45">
        <v>194</v>
      </c>
      <c r="D278" s="46">
        <v>189</v>
      </c>
      <c r="E278" s="47">
        <v>183</v>
      </c>
      <c r="F278" s="48">
        <v>178</v>
      </c>
      <c r="G278" s="49">
        <v>2.13</v>
      </c>
      <c r="H278" s="54">
        <v>0</v>
      </c>
      <c r="I278" s="45" t="str">
        <f>C278*H278</f>
        <v>0</v>
      </c>
      <c r="J278" s="46" t="str">
        <f>D278*H278</f>
        <v>0</v>
      </c>
      <c r="K278" s="47" t="str">
        <f>E278*H278</f>
        <v>0</v>
      </c>
      <c r="L278" s="48" t="str">
        <f>F278*H278</f>
        <v>0</v>
      </c>
      <c r="M278" s="49" t="str">
        <f>G278*H278</f>
        <v>0</v>
      </c>
    </row>
    <row r="279" spans="1:13" outlineLevel="3">
      <c r="A279" s="50" t="s">
        <v>365</v>
      </c>
      <c r="B279" s="50"/>
      <c r="C279" s="50"/>
      <c r="D279" s="50"/>
      <c r="E279" s="50"/>
      <c r="F279" s="50"/>
      <c r="G279" s="50"/>
      <c r="H279" s="54"/>
      <c r="I279" s="45"/>
      <c r="J279" s="46"/>
      <c r="K279" s="47"/>
      <c r="L279" s="48"/>
      <c r="M279" s="49"/>
    </row>
    <row r="280" spans="1:13" outlineLevel="3">
      <c r="A280" s="50" t="s">
        <v>376</v>
      </c>
      <c r="B280" s="50"/>
      <c r="C280" s="50"/>
      <c r="D280" s="50"/>
      <c r="E280" s="50"/>
      <c r="F280" s="50"/>
      <c r="G280" s="50"/>
      <c r="H280" s="54"/>
      <c r="I280" s="45"/>
      <c r="J280" s="46"/>
      <c r="K280" s="47"/>
      <c r="L280" s="48"/>
      <c r="M280" s="49"/>
    </row>
    <row r="281" spans="1:13" outlineLevel="2">
      <c r="A281" s="43" t="s">
        <v>379</v>
      </c>
      <c r="B281" s="43"/>
      <c r="C281" s="43"/>
      <c r="D281" s="43"/>
      <c r="E281" s="43"/>
      <c r="F281" s="43"/>
      <c r="G281" s="43"/>
      <c r="H281" s="54"/>
      <c r="I281" s="45"/>
      <c r="J281" s="46"/>
      <c r="K281" s="47"/>
      <c r="L281" s="48"/>
      <c r="M281" s="49"/>
    </row>
    <row r="282" spans="1:13" outlineLevel="3">
      <c r="A282" s="50" t="s">
        <v>376</v>
      </c>
      <c r="B282" s="50"/>
      <c r="C282" s="50"/>
      <c r="D282" s="50"/>
      <c r="E282" s="50"/>
      <c r="F282" s="50"/>
      <c r="G282" s="50"/>
      <c r="H282" s="54"/>
      <c r="I282" s="45"/>
      <c r="J282" s="46"/>
      <c r="K282" s="47"/>
      <c r="L282" s="48"/>
      <c r="M282" s="49"/>
    </row>
    <row r="283" spans="1:13" outlineLevel="3">
      <c r="A283" s="50" t="s">
        <v>456</v>
      </c>
      <c r="B283" s="50"/>
      <c r="C283" s="50"/>
      <c r="D283" s="50"/>
      <c r="E283" s="50"/>
      <c r="F283" s="50"/>
      <c r="G283" s="50"/>
      <c r="H283" s="54"/>
      <c r="I283" s="45"/>
      <c r="J283" s="46"/>
      <c r="K283" s="47"/>
      <c r="L283" s="48"/>
      <c r="M283" s="49"/>
    </row>
    <row r="284" spans="1:13" outlineLevel="3">
      <c r="A284" s="50" t="s">
        <v>377</v>
      </c>
      <c r="B284" s="50"/>
      <c r="C284" s="50"/>
      <c r="D284" s="50"/>
      <c r="E284" s="50"/>
      <c r="F284" s="50"/>
      <c r="G284" s="50"/>
      <c r="H284" s="54"/>
      <c r="I284" s="45"/>
      <c r="J284" s="46"/>
      <c r="K284" s="47"/>
      <c r="L284" s="48"/>
      <c r="M284" s="49"/>
    </row>
    <row r="285" spans="1:13" outlineLevel="4">
      <c r="A285" s="44" t="s">
        <v>457</v>
      </c>
      <c r="B285" s="44" t="s">
        <v>458</v>
      </c>
      <c r="C285" s="45">
        <v>109</v>
      </c>
      <c r="D285" s="46">
        <v>93</v>
      </c>
      <c r="E285" s="47">
        <v>85</v>
      </c>
      <c r="F285" s="48">
        <v>79</v>
      </c>
      <c r="G285" s="49">
        <v>0.94</v>
      </c>
      <c r="H285" s="54">
        <v>0</v>
      </c>
      <c r="I285" s="45" t="str">
        <f>C285*H285</f>
        <v>0</v>
      </c>
      <c r="J285" s="46" t="str">
        <f>D285*H285</f>
        <v>0</v>
      </c>
      <c r="K285" s="47" t="str">
        <f>E285*H285</f>
        <v>0</v>
      </c>
      <c r="L285" s="48" t="str">
        <f>F285*H285</f>
        <v>0</v>
      </c>
      <c r="M285" s="49" t="str">
        <f>G285*H285</f>
        <v>0</v>
      </c>
    </row>
    <row r="286" spans="1:13" outlineLevel="2">
      <c r="A286" s="43" t="s">
        <v>398</v>
      </c>
      <c r="B286" s="43"/>
      <c r="C286" s="43"/>
      <c r="D286" s="43"/>
      <c r="E286" s="43"/>
      <c r="F286" s="43"/>
      <c r="G286" s="43"/>
      <c r="H286" s="54"/>
      <c r="I286" s="45"/>
      <c r="J286" s="46"/>
      <c r="K286" s="47"/>
      <c r="L286" s="48"/>
      <c r="M286" s="49"/>
    </row>
    <row r="287" spans="1:13" outlineLevel="3">
      <c r="A287" s="50" t="s">
        <v>459</v>
      </c>
      <c r="B287" s="50"/>
      <c r="C287" s="50"/>
      <c r="D287" s="50"/>
      <c r="E287" s="50"/>
      <c r="F287" s="50"/>
      <c r="G287" s="50"/>
      <c r="H287" s="54"/>
      <c r="I287" s="45"/>
      <c r="J287" s="46"/>
      <c r="K287" s="47"/>
      <c r="L287" s="48"/>
      <c r="M287" s="49"/>
    </row>
    <row r="288" spans="1:13" outlineLevel="4">
      <c r="A288" s="44" t="s">
        <v>460</v>
      </c>
      <c r="B288" s="44" t="s">
        <v>461</v>
      </c>
      <c r="C288" s="45">
        <v>99</v>
      </c>
      <c r="D288" s="46">
        <v>95</v>
      </c>
      <c r="E288" s="47">
        <v>92</v>
      </c>
      <c r="F288" s="48">
        <v>89</v>
      </c>
      <c r="G288" s="49">
        <v>1.04</v>
      </c>
      <c r="H288" s="54">
        <v>0</v>
      </c>
      <c r="I288" s="45" t="str">
        <f>C288*H288</f>
        <v>0</v>
      </c>
      <c r="J288" s="46" t="str">
        <f>D288*H288</f>
        <v>0</v>
      </c>
      <c r="K288" s="47" t="str">
        <f>E288*H288</f>
        <v>0</v>
      </c>
      <c r="L288" s="48" t="str">
        <f>F288*H288</f>
        <v>0</v>
      </c>
      <c r="M288" s="49" t="str">
        <f>G288*H288</f>
        <v>0</v>
      </c>
    </row>
    <row r="289" spans="1:13" outlineLevel="4">
      <c r="A289" s="44" t="s">
        <v>462</v>
      </c>
      <c r="B289" s="44" t="s">
        <v>463</v>
      </c>
      <c r="C289" s="45">
        <v>97</v>
      </c>
      <c r="D289" s="46">
        <v>94</v>
      </c>
      <c r="E289" s="47">
        <v>90</v>
      </c>
      <c r="F289" s="48">
        <v>86</v>
      </c>
      <c r="G289" s="49">
        <v>1.02</v>
      </c>
      <c r="H289" s="54">
        <v>0</v>
      </c>
      <c r="I289" s="45" t="str">
        <f>C289*H289</f>
        <v>0</v>
      </c>
      <c r="J289" s="46" t="str">
        <f>D289*H289</f>
        <v>0</v>
      </c>
      <c r="K289" s="47" t="str">
        <f>E289*H289</f>
        <v>0</v>
      </c>
      <c r="L289" s="48" t="str">
        <f>F289*H289</f>
        <v>0</v>
      </c>
      <c r="M289" s="49" t="str">
        <f>G289*H289</f>
        <v>0</v>
      </c>
    </row>
    <row r="290" spans="1:13" outlineLevel="4">
      <c r="A290" s="44" t="s">
        <v>464</v>
      </c>
      <c r="B290" s="44" t="s">
        <v>465</v>
      </c>
      <c r="C290" s="45">
        <v>99</v>
      </c>
      <c r="D290" s="46">
        <v>95</v>
      </c>
      <c r="E290" s="47">
        <v>92</v>
      </c>
      <c r="F290" s="48">
        <v>89</v>
      </c>
      <c r="G290" s="49">
        <v>1.04</v>
      </c>
      <c r="H290" s="54">
        <v>0</v>
      </c>
      <c r="I290" s="45" t="str">
        <f>C290*H290</f>
        <v>0</v>
      </c>
      <c r="J290" s="46" t="str">
        <f>D290*H290</f>
        <v>0</v>
      </c>
      <c r="K290" s="47" t="str">
        <f>E290*H290</f>
        <v>0</v>
      </c>
      <c r="L290" s="48" t="str">
        <f>F290*H290</f>
        <v>0</v>
      </c>
      <c r="M290" s="49" t="str">
        <f>G290*H290</f>
        <v>0</v>
      </c>
    </row>
    <row r="291" spans="1:13" outlineLevel="3">
      <c r="A291" s="50" t="s">
        <v>466</v>
      </c>
      <c r="B291" s="50"/>
      <c r="C291" s="50"/>
      <c r="D291" s="50"/>
      <c r="E291" s="50"/>
      <c r="F291" s="50"/>
      <c r="G291" s="50"/>
      <c r="H291" s="54"/>
      <c r="I291" s="45"/>
      <c r="J291" s="46"/>
      <c r="K291" s="47"/>
      <c r="L291" s="48"/>
      <c r="M291" s="49"/>
    </row>
    <row r="292" spans="1:13" outlineLevel="4">
      <c r="A292" s="44" t="s">
        <v>467</v>
      </c>
      <c r="B292" s="44" t="s">
        <v>468</v>
      </c>
      <c r="C292" s="45">
        <v>199</v>
      </c>
      <c r="D292" s="46">
        <v>186</v>
      </c>
      <c r="E292" s="47">
        <v>173</v>
      </c>
      <c r="F292" s="48">
        <v>167</v>
      </c>
      <c r="G292" s="49">
        <v>1.97</v>
      </c>
      <c r="H292" s="54">
        <v>0</v>
      </c>
      <c r="I292" s="45" t="str">
        <f>C292*H292</f>
        <v>0</v>
      </c>
      <c r="J292" s="46" t="str">
        <f>D292*H292</f>
        <v>0</v>
      </c>
      <c r="K292" s="47" t="str">
        <f>E292*H292</f>
        <v>0</v>
      </c>
      <c r="L292" s="48" t="str">
        <f>F292*H292</f>
        <v>0</v>
      </c>
      <c r="M292" s="49" t="str">
        <f>G292*H292</f>
        <v>0</v>
      </c>
    </row>
    <row r="293" spans="1:13" outlineLevel="3">
      <c r="A293" s="50" t="s">
        <v>469</v>
      </c>
      <c r="B293" s="50"/>
      <c r="C293" s="50"/>
      <c r="D293" s="50"/>
      <c r="E293" s="50"/>
      <c r="F293" s="50"/>
      <c r="G293" s="50"/>
      <c r="H293" s="54"/>
      <c r="I293" s="45"/>
      <c r="J293" s="46"/>
      <c r="K293" s="47"/>
      <c r="L293" s="48"/>
      <c r="M293" s="49"/>
    </row>
    <row r="294" spans="1:13" outlineLevel="3">
      <c r="A294" s="50" t="s">
        <v>470</v>
      </c>
      <c r="B294" s="50"/>
      <c r="C294" s="50"/>
      <c r="D294" s="50"/>
      <c r="E294" s="50"/>
      <c r="F294" s="50"/>
      <c r="G294" s="50"/>
      <c r="H294" s="54"/>
      <c r="I294" s="45"/>
      <c r="J294" s="46"/>
      <c r="K294" s="47"/>
      <c r="L294" s="48"/>
      <c r="M294" s="49"/>
    </row>
    <row r="295" spans="1:13" outlineLevel="4">
      <c r="A295" s="44" t="s">
        <v>471</v>
      </c>
      <c r="B295" s="44" t="s">
        <v>472</v>
      </c>
      <c r="C295" s="45">
        <v>324</v>
      </c>
      <c r="D295" s="46">
        <v>312</v>
      </c>
      <c r="E295" s="47">
        <v>301</v>
      </c>
      <c r="F295" s="48">
        <v>289</v>
      </c>
      <c r="G295" s="49">
        <v>3.42</v>
      </c>
      <c r="H295" s="54">
        <v>0</v>
      </c>
      <c r="I295" s="45" t="str">
        <f>C295*H295</f>
        <v>0</v>
      </c>
      <c r="J295" s="46" t="str">
        <f>D295*H295</f>
        <v>0</v>
      </c>
      <c r="K295" s="47" t="str">
        <f>E295*H295</f>
        <v>0</v>
      </c>
      <c r="L295" s="48" t="str">
        <f>F295*H295</f>
        <v>0</v>
      </c>
      <c r="M295" s="49" t="str">
        <f>G295*H295</f>
        <v>0</v>
      </c>
    </row>
    <row r="296" spans="1:13" outlineLevel="3">
      <c r="A296" s="50" t="s">
        <v>402</v>
      </c>
      <c r="B296" s="50"/>
      <c r="C296" s="50"/>
      <c r="D296" s="50"/>
      <c r="E296" s="50"/>
      <c r="F296" s="50"/>
      <c r="G296" s="50"/>
      <c r="H296" s="54"/>
      <c r="I296" s="45"/>
      <c r="J296" s="46"/>
      <c r="K296" s="47"/>
      <c r="L296" s="48"/>
      <c r="M296" s="49"/>
    </row>
    <row r="297" spans="1:13" outlineLevel="4">
      <c r="A297" s="44" t="s">
        <v>473</v>
      </c>
      <c r="B297" s="44" t="s">
        <v>474</v>
      </c>
      <c r="C297" s="45">
        <v>557</v>
      </c>
      <c r="D297" s="46">
        <v>538</v>
      </c>
      <c r="E297" s="47">
        <v>517</v>
      </c>
      <c r="F297" s="48">
        <v>498</v>
      </c>
      <c r="G297" s="49">
        <v>5.89</v>
      </c>
      <c r="H297" s="54">
        <v>0</v>
      </c>
      <c r="I297" s="45" t="str">
        <f>C297*H297</f>
        <v>0</v>
      </c>
      <c r="J297" s="46" t="str">
        <f>D297*H297</f>
        <v>0</v>
      </c>
      <c r="K297" s="47" t="str">
        <f>E297*H297</f>
        <v>0</v>
      </c>
      <c r="L297" s="48" t="str">
        <f>F297*H297</f>
        <v>0</v>
      </c>
      <c r="M297" s="49" t="str">
        <f>G297*H297</f>
        <v>0</v>
      </c>
    </row>
    <row r="298" spans="1:13" outlineLevel="4">
      <c r="A298" s="44" t="s">
        <v>475</v>
      </c>
      <c r="B298" s="44" t="s">
        <v>476</v>
      </c>
      <c r="C298" s="45">
        <v>261</v>
      </c>
      <c r="D298" s="46">
        <v>251</v>
      </c>
      <c r="E298" s="47">
        <v>242</v>
      </c>
      <c r="F298" s="48">
        <v>232</v>
      </c>
      <c r="G298" s="49">
        <v>2.75</v>
      </c>
      <c r="H298" s="54">
        <v>0</v>
      </c>
      <c r="I298" s="45" t="str">
        <f>C298*H298</f>
        <v>0</v>
      </c>
      <c r="J298" s="46" t="str">
        <f>D298*H298</f>
        <v>0</v>
      </c>
      <c r="K298" s="47" t="str">
        <f>E298*H298</f>
        <v>0</v>
      </c>
      <c r="L298" s="48" t="str">
        <f>F298*H298</f>
        <v>0</v>
      </c>
      <c r="M298" s="49" t="str">
        <f>G298*H298</f>
        <v>0</v>
      </c>
    </row>
    <row r="299" spans="1:13" outlineLevel="4">
      <c r="A299" s="44" t="s">
        <v>477</v>
      </c>
      <c r="B299" s="44" t="s">
        <v>478</v>
      </c>
      <c r="C299" s="45">
        <v>392</v>
      </c>
      <c r="D299" s="46">
        <v>378</v>
      </c>
      <c r="E299" s="47">
        <v>364</v>
      </c>
      <c r="F299" s="48">
        <v>350</v>
      </c>
      <c r="G299" s="49">
        <v>4.14</v>
      </c>
      <c r="H299" s="54">
        <v>0</v>
      </c>
      <c r="I299" s="45" t="str">
        <f>C299*H299</f>
        <v>0</v>
      </c>
      <c r="J299" s="46" t="str">
        <f>D299*H299</f>
        <v>0</v>
      </c>
      <c r="K299" s="47" t="str">
        <f>E299*H299</f>
        <v>0</v>
      </c>
      <c r="L299" s="48" t="str">
        <f>F299*H299</f>
        <v>0</v>
      </c>
      <c r="M299" s="49" t="str">
        <f>G299*H299</f>
        <v>0</v>
      </c>
    </row>
    <row r="300" spans="1:13" outlineLevel="4">
      <c r="A300" s="44" t="s">
        <v>479</v>
      </c>
      <c r="B300" s="44" t="s">
        <v>480</v>
      </c>
      <c r="C300" s="45">
        <v>269</v>
      </c>
      <c r="D300" s="46">
        <v>260</v>
      </c>
      <c r="E300" s="47">
        <v>250</v>
      </c>
      <c r="F300" s="48">
        <v>240</v>
      </c>
      <c r="G300" s="49">
        <v>2.84</v>
      </c>
      <c r="H300" s="54">
        <v>0</v>
      </c>
      <c r="I300" s="45" t="str">
        <f>C300*H300</f>
        <v>0</v>
      </c>
      <c r="J300" s="46" t="str">
        <f>D300*H300</f>
        <v>0</v>
      </c>
      <c r="K300" s="47" t="str">
        <f>E300*H300</f>
        <v>0</v>
      </c>
      <c r="L300" s="48" t="str">
        <f>F300*H300</f>
        <v>0</v>
      </c>
      <c r="M300" s="49" t="str">
        <f>G300*H300</f>
        <v>0</v>
      </c>
    </row>
    <row r="301" spans="1:13" outlineLevel="4">
      <c r="A301" s="44" t="s">
        <v>481</v>
      </c>
      <c r="B301" s="44" t="s">
        <v>482</v>
      </c>
      <c r="C301" s="45">
        <v>360</v>
      </c>
      <c r="D301" s="46">
        <v>337</v>
      </c>
      <c r="E301" s="47">
        <v>313</v>
      </c>
      <c r="F301" s="48">
        <v>301</v>
      </c>
      <c r="G301" s="49">
        <v>3.57</v>
      </c>
      <c r="H301" s="54">
        <v>0</v>
      </c>
      <c r="I301" s="45" t="str">
        <f>C301*H301</f>
        <v>0</v>
      </c>
      <c r="J301" s="46" t="str">
        <f>D301*H301</f>
        <v>0</v>
      </c>
      <c r="K301" s="47" t="str">
        <f>E301*H301</f>
        <v>0</v>
      </c>
      <c r="L301" s="48" t="str">
        <f>F301*H301</f>
        <v>0</v>
      </c>
      <c r="M301" s="49" t="str">
        <f>G301*H301</f>
        <v>0</v>
      </c>
    </row>
    <row r="302" spans="1:13" outlineLevel="4">
      <c r="A302" s="44" t="s">
        <v>483</v>
      </c>
      <c r="B302" s="44" t="s">
        <v>484</v>
      </c>
      <c r="C302" s="45">
        <v>199</v>
      </c>
      <c r="D302" s="46">
        <v>185</v>
      </c>
      <c r="E302" s="47">
        <v>185</v>
      </c>
      <c r="F302" s="48">
        <v>179</v>
      </c>
      <c r="G302" s="49">
        <v>2.12</v>
      </c>
      <c r="H302" s="54">
        <v>0</v>
      </c>
      <c r="I302" s="45" t="str">
        <f>C302*H302</f>
        <v>0</v>
      </c>
      <c r="J302" s="46" t="str">
        <f>D302*H302</f>
        <v>0</v>
      </c>
      <c r="K302" s="47" t="str">
        <f>E302*H302</f>
        <v>0</v>
      </c>
      <c r="L302" s="48" t="str">
        <f>F302*H302</f>
        <v>0</v>
      </c>
      <c r="M302" s="49" t="str">
        <f>G302*H302</f>
        <v>0</v>
      </c>
    </row>
    <row r="303" spans="1:13" outlineLevel="4">
      <c r="A303" s="44" t="s">
        <v>485</v>
      </c>
      <c r="B303" s="44" t="s">
        <v>486</v>
      </c>
      <c r="C303" s="45">
        <v>234</v>
      </c>
      <c r="D303" s="46">
        <v>226</v>
      </c>
      <c r="E303" s="47">
        <v>218</v>
      </c>
      <c r="F303" s="48">
        <v>209</v>
      </c>
      <c r="G303" s="49">
        <v>2.47</v>
      </c>
      <c r="H303" s="54">
        <v>0</v>
      </c>
      <c r="I303" s="45" t="str">
        <f>C303*H303</f>
        <v>0</v>
      </c>
      <c r="J303" s="46" t="str">
        <f>D303*H303</f>
        <v>0</v>
      </c>
      <c r="K303" s="47" t="str">
        <f>E303*H303</f>
        <v>0</v>
      </c>
      <c r="L303" s="48" t="str">
        <f>F303*H303</f>
        <v>0</v>
      </c>
      <c r="M303" s="49" t="str">
        <f>G303*H303</f>
        <v>0</v>
      </c>
    </row>
    <row r="304" spans="1:13" outlineLevel="4">
      <c r="A304" s="44" t="s">
        <v>487</v>
      </c>
      <c r="B304" s="44" t="s">
        <v>488</v>
      </c>
      <c r="C304" s="45">
        <v>346</v>
      </c>
      <c r="D304" s="46">
        <v>333</v>
      </c>
      <c r="E304" s="47">
        <v>320</v>
      </c>
      <c r="F304" s="48">
        <v>308</v>
      </c>
      <c r="G304" s="49">
        <v>3.65</v>
      </c>
      <c r="H304" s="54">
        <v>0</v>
      </c>
      <c r="I304" s="45" t="str">
        <f>C304*H304</f>
        <v>0</v>
      </c>
      <c r="J304" s="46" t="str">
        <f>D304*H304</f>
        <v>0</v>
      </c>
      <c r="K304" s="47" t="str">
        <f>E304*H304</f>
        <v>0</v>
      </c>
      <c r="L304" s="48" t="str">
        <f>F304*H304</f>
        <v>0</v>
      </c>
      <c r="M304" s="49" t="str">
        <f>G304*H304</f>
        <v>0</v>
      </c>
    </row>
    <row r="305" spans="1:13" outlineLevel="4">
      <c r="A305" s="44" t="s">
        <v>489</v>
      </c>
      <c r="B305" s="44" t="s">
        <v>490</v>
      </c>
      <c r="C305" s="45">
        <v>86</v>
      </c>
      <c r="D305" s="46">
        <v>82</v>
      </c>
      <c r="E305" s="47">
        <v>80</v>
      </c>
      <c r="F305" s="48">
        <v>77</v>
      </c>
      <c r="G305" s="49">
        <v>0.9</v>
      </c>
      <c r="H305" s="54">
        <v>0</v>
      </c>
      <c r="I305" s="45" t="str">
        <f>C305*H305</f>
        <v>0</v>
      </c>
      <c r="J305" s="46" t="str">
        <f>D305*H305</f>
        <v>0</v>
      </c>
      <c r="K305" s="47" t="str">
        <f>E305*H305</f>
        <v>0</v>
      </c>
      <c r="L305" s="48" t="str">
        <f>F305*H305</f>
        <v>0</v>
      </c>
      <c r="M305" s="49" t="str">
        <f>G305*H305</f>
        <v>0</v>
      </c>
    </row>
    <row r="306" spans="1:13" outlineLevel="4">
      <c r="A306" s="44" t="s">
        <v>491</v>
      </c>
      <c r="B306" s="44" t="s">
        <v>492</v>
      </c>
      <c r="C306" s="45">
        <v>596</v>
      </c>
      <c r="D306" s="46">
        <v>575</v>
      </c>
      <c r="E306" s="47">
        <v>554</v>
      </c>
      <c r="F306" s="48">
        <v>532</v>
      </c>
      <c r="G306" s="49">
        <v>6.3</v>
      </c>
      <c r="H306" s="54">
        <v>0</v>
      </c>
      <c r="I306" s="45" t="str">
        <f>C306*H306</f>
        <v>0</v>
      </c>
      <c r="J306" s="46" t="str">
        <f>D306*H306</f>
        <v>0</v>
      </c>
      <c r="K306" s="47" t="str">
        <f>E306*H306</f>
        <v>0</v>
      </c>
      <c r="L306" s="48" t="str">
        <f>F306*H306</f>
        <v>0</v>
      </c>
      <c r="M306" s="49" t="str">
        <f>G306*H306</f>
        <v>0</v>
      </c>
    </row>
    <row r="307" spans="1:13" outlineLevel="4">
      <c r="A307" s="44" t="s">
        <v>493</v>
      </c>
      <c r="B307" s="44" t="s">
        <v>494</v>
      </c>
      <c r="C307" s="45">
        <v>97</v>
      </c>
      <c r="D307" s="46">
        <v>94</v>
      </c>
      <c r="E307" s="47">
        <v>90</v>
      </c>
      <c r="F307" s="48">
        <v>86</v>
      </c>
      <c r="G307" s="49">
        <v>1.02</v>
      </c>
      <c r="H307" s="54">
        <v>0</v>
      </c>
      <c r="I307" s="45" t="str">
        <f>C307*H307</f>
        <v>0</v>
      </c>
      <c r="J307" s="46" t="str">
        <f>D307*H307</f>
        <v>0</v>
      </c>
      <c r="K307" s="47" t="str">
        <f>E307*H307</f>
        <v>0</v>
      </c>
      <c r="L307" s="48" t="str">
        <f>F307*H307</f>
        <v>0</v>
      </c>
      <c r="M307" s="49" t="str">
        <f>G307*H307</f>
        <v>0</v>
      </c>
    </row>
    <row r="308" spans="1:13" outlineLevel="4">
      <c r="A308" s="44" t="s">
        <v>495</v>
      </c>
      <c r="B308" s="44" t="s">
        <v>496</v>
      </c>
      <c r="C308" s="45">
        <v>137</v>
      </c>
      <c r="D308" s="46">
        <v>128</v>
      </c>
      <c r="E308" s="47">
        <v>119</v>
      </c>
      <c r="F308" s="48">
        <v>115</v>
      </c>
      <c r="G308" s="49">
        <v>1.35</v>
      </c>
      <c r="H308" s="54">
        <v>0</v>
      </c>
      <c r="I308" s="45" t="str">
        <f>C308*H308</f>
        <v>0</v>
      </c>
      <c r="J308" s="46" t="str">
        <f>D308*H308</f>
        <v>0</v>
      </c>
      <c r="K308" s="47" t="str">
        <f>E308*H308</f>
        <v>0</v>
      </c>
      <c r="L308" s="48" t="str">
        <f>F308*H308</f>
        <v>0</v>
      </c>
      <c r="M308" s="49" t="str">
        <f>G308*H308</f>
        <v>0</v>
      </c>
    </row>
    <row r="309" spans="1:13" outlineLevel="4">
      <c r="A309" s="44" t="s">
        <v>497</v>
      </c>
      <c r="B309" s="44" t="s">
        <v>498</v>
      </c>
      <c r="C309" s="45">
        <v>97</v>
      </c>
      <c r="D309" s="46">
        <v>94</v>
      </c>
      <c r="E309" s="47">
        <v>90</v>
      </c>
      <c r="F309" s="48">
        <v>86</v>
      </c>
      <c r="G309" s="49">
        <v>1.02</v>
      </c>
      <c r="H309" s="54">
        <v>0</v>
      </c>
      <c r="I309" s="45" t="str">
        <f>C309*H309</f>
        <v>0</v>
      </c>
      <c r="J309" s="46" t="str">
        <f>D309*H309</f>
        <v>0</v>
      </c>
      <c r="K309" s="47" t="str">
        <f>E309*H309</f>
        <v>0</v>
      </c>
      <c r="L309" s="48" t="str">
        <f>F309*H309</f>
        <v>0</v>
      </c>
      <c r="M309" s="49" t="str">
        <f>G309*H309</f>
        <v>0</v>
      </c>
    </row>
    <row r="310" spans="1:13" outlineLevel="3">
      <c r="A310" s="50" t="s">
        <v>499</v>
      </c>
      <c r="B310" s="50"/>
      <c r="C310" s="50"/>
      <c r="D310" s="50"/>
      <c r="E310" s="50"/>
      <c r="F310" s="50"/>
      <c r="G310" s="50"/>
      <c r="H310" s="54"/>
      <c r="I310" s="45"/>
      <c r="J310" s="46"/>
      <c r="K310" s="47"/>
      <c r="L310" s="48"/>
      <c r="M310" s="49"/>
    </row>
    <row r="311" spans="1:13" outlineLevel="4">
      <c r="A311" s="44" t="s">
        <v>500</v>
      </c>
      <c r="B311" s="44" t="s">
        <v>501</v>
      </c>
      <c r="C311" s="45">
        <v>891</v>
      </c>
      <c r="D311" s="46">
        <v>832</v>
      </c>
      <c r="E311" s="47">
        <v>774</v>
      </c>
      <c r="F311" s="48">
        <v>745</v>
      </c>
      <c r="G311" s="49">
        <v>8.83</v>
      </c>
      <c r="H311" s="54">
        <v>0</v>
      </c>
      <c r="I311" s="45" t="str">
        <f>C311*H311</f>
        <v>0</v>
      </c>
      <c r="J311" s="46" t="str">
        <f>D311*H311</f>
        <v>0</v>
      </c>
      <c r="K311" s="47" t="str">
        <f>E311*H311</f>
        <v>0</v>
      </c>
      <c r="L311" s="48" t="str">
        <f>F311*H311</f>
        <v>0</v>
      </c>
      <c r="M311" s="49" t="str">
        <f>G311*H311</f>
        <v>0</v>
      </c>
    </row>
    <row r="312" spans="1:13" outlineLevel="4">
      <c r="A312" s="44" t="s">
        <v>502</v>
      </c>
      <c r="B312" s="44" t="s">
        <v>503</v>
      </c>
      <c r="C312" s="45">
        <v>893</v>
      </c>
      <c r="D312" s="46">
        <v>861</v>
      </c>
      <c r="E312" s="47">
        <v>829</v>
      </c>
      <c r="F312" s="48">
        <v>798</v>
      </c>
      <c r="G312" s="49">
        <v>9.44</v>
      </c>
      <c r="H312" s="54">
        <v>0</v>
      </c>
      <c r="I312" s="45" t="str">
        <f>C312*H312</f>
        <v>0</v>
      </c>
      <c r="J312" s="46" t="str">
        <f>D312*H312</f>
        <v>0</v>
      </c>
      <c r="K312" s="47" t="str">
        <f>E312*H312</f>
        <v>0</v>
      </c>
      <c r="L312" s="48" t="str">
        <f>F312*H312</f>
        <v>0</v>
      </c>
      <c r="M312" s="49" t="str">
        <f>G312*H312</f>
        <v>0</v>
      </c>
    </row>
    <row r="313" spans="1:13" outlineLevel="4">
      <c r="A313" s="44" t="s">
        <v>504</v>
      </c>
      <c r="B313" s="44" t="s">
        <v>505</v>
      </c>
      <c r="C313" s="45">
        <v>920</v>
      </c>
      <c r="D313" s="46">
        <v>887</v>
      </c>
      <c r="E313" s="47">
        <v>854</v>
      </c>
      <c r="F313" s="48">
        <v>822</v>
      </c>
      <c r="G313" s="49">
        <v>9.73</v>
      </c>
      <c r="H313" s="54">
        <v>0</v>
      </c>
      <c r="I313" s="45" t="str">
        <f>C313*H313</f>
        <v>0</v>
      </c>
      <c r="J313" s="46" t="str">
        <f>D313*H313</f>
        <v>0</v>
      </c>
      <c r="K313" s="47" t="str">
        <f>E313*H313</f>
        <v>0</v>
      </c>
      <c r="L313" s="48" t="str">
        <f>F313*H313</f>
        <v>0</v>
      </c>
      <c r="M313" s="49" t="str">
        <f>G313*H313</f>
        <v>0</v>
      </c>
    </row>
    <row r="314" spans="1:13" outlineLevel="3">
      <c r="A314" s="50" t="s">
        <v>506</v>
      </c>
      <c r="B314" s="50"/>
      <c r="C314" s="50"/>
      <c r="D314" s="50"/>
      <c r="E314" s="50"/>
      <c r="F314" s="50"/>
      <c r="G314" s="50"/>
      <c r="H314" s="54"/>
      <c r="I314" s="45"/>
      <c r="J314" s="46"/>
      <c r="K314" s="47"/>
      <c r="L314" s="48"/>
      <c r="M314" s="49"/>
    </row>
    <row r="315" spans="1:13" outlineLevel="4">
      <c r="A315" s="44" t="s">
        <v>507</v>
      </c>
      <c r="B315" s="44" t="s">
        <v>508</v>
      </c>
      <c r="C315" s="45">
        <v>312</v>
      </c>
      <c r="D315" s="46">
        <v>301</v>
      </c>
      <c r="E315" s="47">
        <v>290</v>
      </c>
      <c r="F315" s="48">
        <v>279</v>
      </c>
      <c r="G315" s="49">
        <v>3.3</v>
      </c>
      <c r="H315" s="54">
        <v>0</v>
      </c>
      <c r="I315" s="45" t="str">
        <f>C315*H315</f>
        <v>0</v>
      </c>
      <c r="J315" s="46" t="str">
        <f>D315*H315</f>
        <v>0</v>
      </c>
      <c r="K315" s="47" t="str">
        <f>E315*H315</f>
        <v>0</v>
      </c>
      <c r="L315" s="48" t="str">
        <f>F315*H315</f>
        <v>0</v>
      </c>
      <c r="M315" s="49" t="str">
        <f>G315*H315</f>
        <v>0</v>
      </c>
    </row>
    <row r="316" spans="1:13" outlineLevel="4">
      <c r="A316" s="44" t="s">
        <v>509</v>
      </c>
      <c r="B316" s="44" t="s">
        <v>510</v>
      </c>
      <c r="C316" s="45">
        <v>384</v>
      </c>
      <c r="D316" s="46">
        <v>370</v>
      </c>
      <c r="E316" s="47">
        <v>356</v>
      </c>
      <c r="F316" s="48">
        <v>343</v>
      </c>
      <c r="G316" s="49">
        <v>4.06</v>
      </c>
      <c r="H316" s="54">
        <v>0</v>
      </c>
      <c r="I316" s="45" t="str">
        <f>C316*H316</f>
        <v>0</v>
      </c>
      <c r="J316" s="46" t="str">
        <f>D316*H316</f>
        <v>0</v>
      </c>
      <c r="K316" s="47" t="str">
        <f>E316*H316</f>
        <v>0</v>
      </c>
      <c r="L316" s="48" t="str">
        <f>F316*H316</f>
        <v>0</v>
      </c>
      <c r="M316" s="49" t="str">
        <f>G316*H316</f>
        <v>0</v>
      </c>
    </row>
    <row r="317" spans="1:13" outlineLevel="2">
      <c r="A317" s="43" t="s">
        <v>511</v>
      </c>
      <c r="B317" s="43"/>
      <c r="C317" s="43"/>
      <c r="D317" s="43"/>
      <c r="E317" s="43"/>
      <c r="F317" s="43"/>
      <c r="G317" s="43"/>
      <c r="H317" s="54"/>
      <c r="I317" s="45"/>
      <c r="J317" s="46"/>
      <c r="K317" s="47"/>
      <c r="L317" s="48"/>
      <c r="M317" s="49"/>
    </row>
    <row r="318" spans="1:13" outlineLevel="3">
      <c r="A318" s="50" t="s">
        <v>512</v>
      </c>
      <c r="B318" s="50"/>
      <c r="C318" s="50"/>
      <c r="D318" s="50"/>
      <c r="E318" s="50"/>
      <c r="F318" s="50"/>
      <c r="G318" s="50"/>
      <c r="H318" s="54"/>
      <c r="I318" s="45"/>
      <c r="J318" s="46"/>
      <c r="K318" s="47"/>
      <c r="L318" s="48"/>
      <c r="M318" s="49"/>
    </row>
    <row r="319" spans="1:13" outlineLevel="4">
      <c r="A319" s="44" t="s">
        <v>513</v>
      </c>
      <c r="B319" s="44" t="s">
        <v>514</v>
      </c>
      <c r="C319" s="45">
        <v>406</v>
      </c>
      <c r="D319" s="46">
        <v>392</v>
      </c>
      <c r="E319" s="47">
        <v>377</v>
      </c>
      <c r="F319" s="48">
        <v>363</v>
      </c>
      <c r="G319" s="49">
        <v>4.3</v>
      </c>
      <c r="H319" s="54">
        <v>0</v>
      </c>
      <c r="I319" s="45" t="str">
        <f>C319*H319</f>
        <v>0</v>
      </c>
      <c r="J319" s="46" t="str">
        <f>D319*H319</f>
        <v>0</v>
      </c>
      <c r="K319" s="47" t="str">
        <f>E319*H319</f>
        <v>0</v>
      </c>
      <c r="L319" s="48" t="str">
        <f>F319*H319</f>
        <v>0</v>
      </c>
      <c r="M319" s="49" t="str">
        <f>G319*H319</f>
        <v>0</v>
      </c>
    </row>
    <row r="320" spans="1:13" outlineLevel="4">
      <c r="A320" s="44" t="s">
        <v>515</v>
      </c>
      <c r="B320" s="44" t="s">
        <v>516</v>
      </c>
      <c r="C320" s="45">
        <v>469</v>
      </c>
      <c r="D320" s="46">
        <v>452</v>
      </c>
      <c r="E320" s="47">
        <v>435</v>
      </c>
      <c r="F320" s="48">
        <v>418</v>
      </c>
      <c r="G320" s="49">
        <v>4.96</v>
      </c>
      <c r="H320" s="54">
        <v>0</v>
      </c>
      <c r="I320" s="45" t="str">
        <f>C320*H320</f>
        <v>0</v>
      </c>
      <c r="J320" s="46" t="str">
        <f>D320*H320</f>
        <v>0</v>
      </c>
      <c r="K320" s="47" t="str">
        <f>E320*H320</f>
        <v>0</v>
      </c>
      <c r="L320" s="48" t="str">
        <f>F320*H320</f>
        <v>0</v>
      </c>
      <c r="M320" s="49" t="str">
        <f>G320*H320</f>
        <v>0</v>
      </c>
    </row>
    <row r="321" spans="1:13" outlineLevel="3">
      <c r="A321" s="50" t="s">
        <v>517</v>
      </c>
      <c r="B321" s="50"/>
      <c r="C321" s="50"/>
      <c r="D321" s="50"/>
      <c r="E321" s="50"/>
      <c r="F321" s="50"/>
      <c r="G321" s="50"/>
      <c r="H321" s="54"/>
      <c r="I321" s="45"/>
      <c r="J321" s="46"/>
      <c r="K321" s="47"/>
      <c r="L321" s="48"/>
      <c r="M321" s="49"/>
    </row>
    <row r="322" spans="1:13" outlineLevel="4">
      <c r="A322" s="44" t="s">
        <v>518</v>
      </c>
      <c r="B322" s="44" t="s">
        <v>519</v>
      </c>
      <c r="C322" s="45">
        <v>329</v>
      </c>
      <c r="D322" s="46">
        <v>318</v>
      </c>
      <c r="E322" s="47">
        <v>306</v>
      </c>
      <c r="F322" s="48">
        <v>295</v>
      </c>
      <c r="G322" s="49">
        <v>3.48</v>
      </c>
      <c r="H322" s="54">
        <v>0</v>
      </c>
      <c r="I322" s="45" t="str">
        <f>C322*H322</f>
        <v>0</v>
      </c>
      <c r="J322" s="46" t="str">
        <f>D322*H322</f>
        <v>0</v>
      </c>
      <c r="K322" s="47" t="str">
        <f>E322*H322</f>
        <v>0</v>
      </c>
      <c r="L322" s="48" t="str">
        <f>F322*H322</f>
        <v>0</v>
      </c>
      <c r="M322" s="49" t="str">
        <f>G322*H322</f>
        <v>0</v>
      </c>
    </row>
    <row r="323" spans="1:13" outlineLevel="4">
      <c r="A323" s="44" t="s">
        <v>520</v>
      </c>
      <c r="B323" s="44" t="s">
        <v>521</v>
      </c>
      <c r="C323" s="45">
        <v>437</v>
      </c>
      <c r="D323" s="46">
        <v>422</v>
      </c>
      <c r="E323" s="47">
        <v>406</v>
      </c>
      <c r="F323" s="48">
        <v>390</v>
      </c>
      <c r="G323" s="49">
        <v>4.62</v>
      </c>
      <c r="H323" s="54">
        <v>0</v>
      </c>
      <c r="I323" s="45" t="str">
        <f>C323*H323</f>
        <v>0</v>
      </c>
      <c r="J323" s="46" t="str">
        <f>D323*H323</f>
        <v>0</v>
      </c>
      <c r="K323" s="47" t="str">
        <f>E323*H323</f>
        <v>0</v>
      </c>
      <c r="L323" s="48" t="str">
        <f>F323*H323</f>
        <v>0</v>
      </c>
      <c r="M323" s="49" t="str">
        <f>G323*H323</f>
        <v>0</v>
      </c>
    </row>
    <row r="324" spans="1:13" outlineLevel="4">
      <c r="A324" s="44" t="s">
        <v>522</v>
      </c>
      <c r="B324" s="44" t="s">
        <v>523</v>
      </c>
      <c r="C324" s="45">
        <v>324</v>
      </c>
      <c r="D324" s="46">
        <v>312</v>
      </c>
      <c r="E324" s="47">
        <v>301</v>
      </c>
      <c r="F324" s="48">
        <v>289</v>
      </c>
      <c r="G324" s="49">
        <v>3.42</v>
      </c>
      <c r="H324" s="54">
        <v>0</v>
      </c>
      <c r="I324" s="45" t="str">
        <f>C324*H324</f>
        <v>0</v>
      </c>
      <c r="J324" s="46" t="str">
        <f>D324*H324</f>
        <v>0</v>
      </c>
      <c r="K324" s="47" t="str">
        <f>E324*H324</f>
        <v>0</v>
      </c>
      <c r="L324" s="48" t="str">
        <f>F324*H324</f>
        <v>0</v>
      </c>
      <c r="M324" s="49" t="str">
        <f>G324*H324</f>
        <v>0</v>
      </c>
    </row>
    <row r="325" spans="1:13" outlineLevel="4">
      <c r="A325" s="44" t="s">
        <v>524</v>
      </c>
      <c r="B325" s="44" t="s">
        <v>525</v>
      </c>
      <c r="C325" s="45">
        <v>347</v>
      </c>
      <c r="D325" s="46">
        <v>335</v>
      </c>
      <c r="E325" s="47">
        <v>323</v>
      </c>
      <c r="F325" s="48">
        <v>311</v>
      </c>
      <c r="G325" s="49">
        <v>3.67</v>
      </c>
      <c r="H325" s="54">
        <v>0</v>
      </c>
      <c r="I325" s="45" t="str">
        <f>C325*H325</f>
        <v>0</v>
      </c>
      <c r="J325" s="46" t="str">
        <f>D325*H325</f>
        <v>0</v>
      </c>
      <c r="K325" s="47" t="str">
        <f>E325*H325</f>
        <v>0</v>
      </c>
      <c r="L325" s="48" t="str">
        <f>F325*H325</f>
        <v>0</v>
      </c>
      <c r="M325" s="49" t="str">
        <f>G325*H325</f>
        <v>0</v>
      </c>
    </row>
    <row r="326" spans="1:13" outlineLevel="4">
      <c r="A326" s="44" t="s">
        <v>526</v>
      </c>
      <c r="B326" s="44" t="s">
        <v>527</v>
      </c>
      <c r="C326" s="45">
        <v>350</v>
      </c>
      <c r="D326" s="46">
        <v>337</v>
      </c>
      <c r="E326" s="47">
        <v>324</v>
      </c>
      <c r="F326" s="48">
        <v>312</v>
      </c>
      <c r="G326" s="49">
        <v>3.7</v>
      </c>
      <c r="H326" s="54">
        <v>0</v>
      </c>
      <c r="I326" s="45" t="str">
        <f>C326*H326</f>
        <v>0</v>
      </c>
      <c r="J326" s="46" t="str">
        <f>D326*H326</f>
        <v>0</v>
      </c>
      <c r="K326" s="47" t="str">
        <f>E326*H326</f>
        <v>0</v>
      </c>
      <c r="L326" s="48" t="str">
        <f>F326*H326</f>
        <v>0</v>
      </c>
      <c r="M326" s="49" t="str">
        <f>G326*H326</f>
        <v>0</v>
      </c>
    </row>
    <row r="327" spans="1:13" outlineLevel="3">
      <c r="A327" s="50" t="s">
        <v>528</v>
      </c>
      <c r="B327" s="50"/>
      <c r="C327" s="50"/>
      <c r="D327" s="50"/>
      <c r="E327" s="50"/>
      <c r="F327" s="50"/>
      <c r="G327" s="50"/>
      <c r="H327" s="54"/>
      <c r="I327" s="45"/>
      <c r="J327" s="46"/>
      <c r="K327" s="47"/>
      <c r="L327" s="48"/>
      <c r="M327" s="49"/>
    </row>
    <row r="328" spans="1:13" outlineLevel="4">
      <c r="A328" s="44" t="s">
        <v>529</v>
      </c>
      <c r="B328" s="44" t="s">
        <v>530</v>
      </c>
      <c r="C328" s="45">
        <v>158</v>
      </c>
      <c r="D328" s="46">
        <v>153</v>
      </c>
      <c r="E328" s="47">
        <v>147</v>
      </c>
      <c r="F328" s="48">
        <v>141</v>
      </c>
      <c r="G328" s="49">
        <v>1.67</v>
      </c>
      <c r="H328" s="54">
        <v>0</v>
      </c>
      <c r="I328" s="45" t="str">
        <f>C328*H328</f>
        <v>0</v>
      </c>
      <c r="J328" s="46" t="str">
        <f>D328*H328</f>
        <v>0</v>
      </c>
      <c r="K328" s="47" t="str">
        <f>E328*H328</f>
        <v>0</v>
      </c>
      <c r="L328" s="48" t="str">
        <f>F328*H328</f>
        <v>0</v>
      </c>
      <c r="M328" s="49" t="str">
        <f>G328*H328</f>
        <v>0</v>
      </c>
    </row>
    <row r="329" spans="1:13" outlineLevel="4">
      <c r="A329" s="44" t="s">
        <v>531</v>
      </c>
      <c r="B329" s="44" t="s">
        <v>532</v>
      </c>
      <c r="C329" s="45">
        <v>140</v>
      </c>
      <c r="D329" s="46">
        <v>135</v>
      </c>
      <c r="E329" s="47">
        <v>130</v>
      </c>
      <c r="F329" s="48">
        <v>125</v>
      </c>
      <c r="G329" s="49">
        <v>1.48</v>
      </c>
      <c r="H329" s="54">
        <v>0</v>
      </c>
      <c r="I329" s="45" t="str">
        <f>C329*H329</f>
        <v>0</v>
      </c>
      <c r="J329" s="46" t="str">
        <f>D329*H329</f>
        <v>0</v>
      </c>
      <c r="K329" s="47" t="str">
        <f>E329*H329</f>
        <v>0</v>
      </c>
      <c r="L329" s="48" t="str">
        <f>F329*H329</f>
        <v>0</v>
      </c>
      <c r="M329" s="49" t="str">
        <f>G329*H329</f>
        <v>0</v>
      </c>
    </row>
    <row r="330" spans="1:13" outlineLevel="3">
      <c r="A330" s="50" t="s">
        <v>533</v>
      </c>
      <c r="B330" s="50"/>
      <c r="C330" s="50"/>
      <c r="D330" s="50"/>
      <c r="E330" s="50"/>
      <c r="F330" s="50"/>
      <c r="G330" s="50"/>
      <c r="H330" s="54"/>
      <c r="I330" s="45"/>
      <c r="J330" s="46"/>
      <c r="K330" s="47"/>
      <c r="L330" s="48"/>
      <c r="M330" s="49"/>
    </row>
    <row r="331" spans="1:13" outlineLevel="3">
      <c r="A331" s="50" t="s">
        <v>534</v>
      </c>
      <c r="B331" s="50"/>
      <c r="C331" s="50"/>
      <c r="D331" s="50"/>
      <c r="E331" s="50"/>
      <c r="F331" s="50"/>
      <c r="G331" s="50"/>
      <c r="H331" s="54"/>
      <c r="I331" s="45"/>
      <c r="J331" s="46"/>
      <c r="K331" s="47"/>
      <c r="L331" s="48"/>
      <c r="M331" s="49"/>
    </row>
    <row r="332" spans="1:13" outlineLevel="4">
      <c r="A332" s="44" t="s">
        <v>535</v>
      </c>
      <c r="B332" s="44" t="s">
        <v>536</v>
      </c>
      <c r="C332" s="45">
        <v>525</v>
      </c>
      <c r="D332" s="46">
        <v>506</v>
      </c>
      <c r="E332" s="47">
        <v>487</v>
      </c>
      <c r="F332" s="48">
        <v>469</v>
      </c>
      <c r="G332" s="49">
        <v>5.54</v>
      </c>
      <c r="H332" s="54">
        <v>0</v>
      </c>
      <c r="I332" s="45" t="str">
        <f>C332*H332</f>
        <v>0</v>
      </c>
      <c r="J332" s="46" t="str">
        <f>D332*H332</f>
        <v>0</v>
      </c>
      <c r="K332" s="47" t="str">
        <f>E332*H332</f>
        <v>0</v>
      </c>
      <c r="L332" s="48" t="str">
        <f>F332*H332</f>
        <v>0</v>
      </c>
      <c r="M332" s="49" t="str">
        <f>G332*H332</f>
        <v>0</v>
      </c>
    </row>
    <row r="333" spans="1:13" outlineLevel="4">
      <c r="A333" s="44" t="s">
        <v>537</v>
      </c>
      <c r="B333" s="44" t="s">
        <v>538</v>
      </c>
      <c r="C333" s="45">
        <v>387</v>
      </c>
      <c r="D333" s="46">
        <v>373</v>
      </c>
      <c r="E333" s="47">
        <v>359</v>
      </c>
      <c r="F333" s="48">
        <v>346</v>
      </c>
      <c r="G333" s="49">
        <v>4.09</v>
      </c>
      <c r="H333" s="54">
        <v>0</v>
      </c>
      <c r="I333" s="45" t="str">
        <f>C333*H333</f>
        <v>0</v>
      </c>
      <c r="J333" s="46" t="str">
        <f>D333*H333</f>
        <v>0</v>
      </c>
      <c r="K333" s="47" t="str">
        <f>E333*H333</f>
        <v>0</v>
      </c>
      <c r="L333" s="48" t="str">
        <f>F333*H333</f>
        <v>0</v>
      </c>
      <c r="M333" s="49" t="str">
        <f>G333*H333</f>
        <v>0</v>
      </c>
    </row>
    <row r="334" spans="1:13" outlineLevel="3">
      <c r="A334" s="50" t="s">
        <v>539</v>
      </c>
      <c r="B334" s="50"/>
      <c r="C334" s="50"/>
      <c r="D334" s="50"/>
      <c r="E334" s="50"/>
      <c r="F334" s="50"/>
      <c r="G334" s="50"/>
      <c r="H334" s="54"/>
      <c r="I334" s="45"/>
      <c r="J334" s="46"/>
      <c r="K334" s="47"/>
      <c r="L334" s="48"/>
      <c r="M334" s="49"/>
    </row>
    <row r="335" spans="1:13" outlineLevel="4">
      <c r="A335" s="44" t="s">
        <v>540</v>
      </c>
      <c r="B335" s="44" t="s">
        <v>541</v>
      </c>
      <c r="C335" s="45">
        <v>385</v>
      </c>
      <c r="D335" s="46">
        <v>371</v>
      </c>
      <c r="E335" s="47">
        <v>358</v>
      </c>
      <c r="F335" s="48">
        <v>344</v>
      </c>
      <c r="G335" s="49">
        <v>4.07</v>
      </c>
      <c r="H335" s="54">
        <v>0</v>
      </c>
      <c r="I335" s="45" t="str">
        <f>C335*H335</f>
        <v>0</v>
      </c>
      <c r="J335" s="46" t="str">
        <f>D335*H335</f>
        <v>0</v>
      </c>
      <c r="K335" s="47" t="str">
        <f>E335*H335</f>
        <v>0</v>
      </c>
      <c r="L335" s="48" t="str">
        <f>F335*H335</f>
        <v>0</v>
      </c>
      <c r="M335" s="49" t="str">
        <f>G335*H335</f>
        <v>0</v>
      </c>
    </row>
    <row r="336" spans="1:13" outlineLevel="4">
      <c r="A336" s="44" t="s">
        <v>542</v>
      </c>
      <c r="B336" s="44" t="s">
        <v>543</v>
      </c>
      <c r="C336" s="45">
        <v>504</v>
      </c>
      <c r="D336" s="46">
        <v>486</v>
      </c>
      <c r="E336" s="47">
        <v>468</v>
      </c>
      <c r="F336" s="48">
        <v>450</v>
      </c>
      <c r="G336" s="49">
        <v>5.33</v>
      </c>
      <c r="H336" s="54">
        <v>0</v>
      </c>
      <c r="I336" s="45" t="str">
        <f>C336*H336</f>
        <v>0</v>
      </c>
      <c r="J336" s="46" t="str">
        <f>D336*H336</f>
        <v>0</v>
      </c>
      <c r="K336" s="47" t="str">
        <f>E336*H336</f>
        <v>0</v>
      </c>
      <c r="L336" s="48" t="str">
        <f>F336*H336</f>
        <v>0</v>
      </c>
      <c r="M336" s="49" t="str">
        <f>G336*H336</f>
        <v>0</v>
      </c>
    </row>
    <row r="337" spans="1:13" outlineLevel="4">
      <c r="A337" s="44" t="s">
        <v>544</v>
      </c>
      <c r="B337" s="44" t="s">
        <v>545</v>
      </c>
      <c r="C337" s="45">
        <v>329</v>
      </c>
      <c r="D337" s="46">
        <v>318</v>
      </c>
      <c r="E337" s="47">
        <v>306</v>
      </c>
      <c r="F337" s="48">
        <v>295</v>
      </c>
      <c r="G337" s="49">
        <v>3.48</v>
      </c>
      <c r="H337" s="54">
        <v>0</v>
      </c>
      <c r="I337" s="45" t="str">
        <f>C337*H337</f>
        <v>0</v>
      </c>
      <c r="J337" s="46" t="str">
        <f>D337*H337</f>
        <v>0</v>
      </c>
      <c r="K337" s="47" t="str">
        <f>E337*H337</f>
        <v>0</v>
      </c>
      <c r="L337" s="48" t="str">
        <f>F337*H337</f>
        <v>0</v>
      </c>
      <c r="M337" s="49" t="str">
        <f>G337*H337</f>
        <v>0</v>
      </c>
    </row>
    <row r="338" spans="1:13" outlineLevel="3">
      <c r="A338" s="50" t="s">
        <v>546</v>
      </c>
      <c r="B338" s="50"/>
      <c r="C338" s="50"/>
      <c r="D338" s="50"/>
      <c r="E338" s="50"/>
      <c r="F338" s="50"/>
      <c r="G338" s="50"/>
      <c r="H338" s="54"/>
      <c r="I338" s="45"/>
      <c r="J338" s="46"/>
      <c r="K338" s="47"/>
      <c r="L338" s="48"/>
      <c r="M338" s="49"/>
    </row>
    <row r="339" spans="1:13" outlineLevel="4">
      <c r="A339" s="44" t="s">
        <v>547</v>
      </c>
      <c r="B339" s="44" t="s">
        <v>548</v>
      </c>
      <c r="C339" s="45">
        <v>387</v>
      </c>
      <c r="D339" s="46">
        <v>373</v>
      </c>
      <c r="E339" s="47">
        <v>359</v>
      </c>
      <c r="F339" s="48">
        <v>346</v>
      </c>
      <c r="G339" s="49">
        <v>4.09</v>
      </c>
      <c r="H339" s="54">
        <v>0</v>
      </c>
      <c r="I339" s="45" t="str">
        <f>C339*H339</f>
        <v>0</v>
      </c>
      <c r="J339" s="46" t="str">
        <f>D339*H339</f>
        <v>0</v>
      </c>
      <c r="K339" s="47" t="str">
        <f>E339*H339</f>
        <v>0</v>
      </c>
      <c r="L339" s="48" t="str">
        <f>F339*H339</f>
        <v>0</v>
      </c>
      <c r="M339" s="49" t="str">
        <f>G339*H339</f>
        <v>0</v>
      </c>
    </row>
    <row r="340" spans="1:13" outlineLevel="3">
      <c r="A340" s="50" t="s">
        <v>456</v>
      </c>
      <c r="B340" s="50"/>
      <c r="C340" s="50"/>
      <c r="D340" s="50"/>
      <c r="E340" s="50"/>
      <c r="F340" s="50"/>
      <c r="G340" s="50"/>
      <c r="H340" s="54"/>
      <c r="I340" s="45"/>
      <c r="J340" s="46"/>
      <c r="K340" s="47"/>
      <c r="L340" s="48"/>
      <c r="M340" s="49"/>
    </row>
    <row r="341" spans="1:13" outlineLevel="4">
      <c r="A341" s="44" t="s">
        <v>549</v>
      </c>
      <c r="B341" s="44" t="s">
        <v>550</v>
      </c>
      <c r="C341" s="45">
        <v>385</v>
      </c>
      <c r="D341" s="46">
        <v>371</v>
      </c>
      <c r="E341" s="47">
        <v>358</v>
      </c>
      <c r="F341" s="48">
        <v>344</v>
      </c>
      <c r="G341" s="49">
        <v>4.07</v>
      </c>
      <c r="H341" s="54">
        <v>0</v>
      </c>
      <c r="I341" s="45" t="str">
        <f>C341*H341</f>
        <v>0</v>
      </c>
      <c r="J341" s="46" t="str">
        <f>D341*H341</f>
        <v>0</v>
      </c>
      <c r="K341" s="47" t="str">
        <f>E341*H341</f>
        <v>0</v>
      </c>
      <c r="L341" s="48" t="str">
        <f>F341*H341</f>
        <v>0</v>
      </c>
      <c r="M341" s="49" t="str">
        <f>G341*H341</f>
        <v>0</v>
      </c>
    </row>
    <row r="342" spans="1:13" outlineLevel="4">
      <c r="A342" s="44" t="s">
        <v>551</v>
      </c>
      <c r="B342" s="44" t="s">
        <v>552</v>
      </c>
      <c r="C342" s="45">
        <v>491</v>
      </c>
      <c r="D342" s="46">
        <v>459</v>
      </c>
      <c r="E342" s="47">
        <v>427</v>
      </c>
      <c r="F342" s="48">
        <v>411</v>
      </c>
      <c r="G342" s="49">
        <v>4.87</v>
      </c>
      <c r="H342" s="54">
        <v>0</v>
      </c>
      <c r="I342" s="45" t="str">
        <f>C342*H342</f>
        <v>0</v>
      </c>
      <c r="J342" s="46" t="str">
        <f>D342*H342</f>
        <v>0</v>
      </c>
      <c r="K342" s="47" t="str">
        <f>E342*H342</f>
        <v>0</v>
      </c>
      <c r="L342" s="48" t="str">
        <f>F342*H342</f>
        <v>0</v>
      </c>
      <c r="M342" s="49" t="str">
        <f>G342*H342</f>
        <v>0</v>
      </c>
    </row>
    <row r="343" spans="1:13" outlineLevel="4">
      <c r="A343" s="44" t="s">
        <v>553</v>
      </c>
      <c r="B343" s="44" t="s">
        <v>554</v>
      </c>
      <c r="C343" s="45">
        <v>387</v>
      </c>
      <c r="D343" s="46">
        <v>373</v>
      </c>
      <c r="E343" s="47">
        <v>359</v>
      </c>
      <c r="F343" s="48">
        <v>346</v>
      </c>
      <c r="G343" s="49">
        <v>4.09</v>
      </c>
      <c r="H343" s="54">
        <v>0</v>
      </c>
      <c r="I343" s="45" t="str">
        <f>C343*H343</f>
        <v>0</v>
      </c>
      <c r="J343" s="46" t="str">
        <f>D343*H343</f>
        <v>0</v>
      </c>
      <c r="K343" s="47" t="str">
        <f>E343*H343</f>
        <v>0</v>
      </c>
      <c r="L343" s="48" t="str">
        <f>F343*H343</f>
        <v>0</v>
      </c>
      <c r="M343" s="49" t="str">
        <f>G343*H343</f>
        <v>0</v>
      </c>
    </row>
    <row r="344" spans="1:13" outlineLevel="3">
      <c r="A344" s="50" t="s">
        <v>506</v>
      </c>
      <c r="B344" s="50"/>
      <c r="C344" s="50"/>
      <c r="D344" s="50"/>
      <c r="E344" s="50"/>
      <c r="F344" s="50"/>
      <c r="G344" s="50"/>
      <c r="H344" s="54"/>
      <c r="I344" s="45"/>
      <c r="J344" s="46"/>
      <c r="K344" s="47"/>
      <c r="L344" s="48"/>
      <c r="M344" s="49"/>
    </row>
    <row r="345" spans="1:13" outlineLevel="3">
      <c r="A345" s="50" t="s">
        <v>555</v>
      </c>
      <c r="B345" s="50"/>
      <c r="C345" s="50"/>
      <c r="D345" s="50"/>
      <c r="E345" s="50"/>
      <c r="F345" s="50"/>
      <c r="G345" s="50"/>
      <c r="H345" s="54"/>
      <c r="I345" s="45"/>
      <c r="J345" s="46"/>
      <c r="K345" s="47"/>
      <c r="L345" s="48"/>
      <c r="M345" s="49"/>
    </row>
    <row r="346" spans="1:13" outlineLevel="4">
      <c r="A346" s="44" t="s">
        <v>556</v>
      </c>
      <c r="B346" s="44" t="s">
        <v>557</v>
      </c>
      <c r="C346" s="45">
        <v>371</v>
      </c>
      <c r="D346" s="46">
        <v>358</v>
      </c>
      <c r="E346" s="47">
        <v>345</v>
      </c>
      <c r="F346" s="48">
        <v>332</v>
      </c>
      <c r="G346" s="49">
        <v>3.92</v>
      </c>
      <c r="H346" s="54">
        <v>0</v>
      </c>
      <c r="I346" s="45" t="str">
        <f>C346*H346</f>
        <v>0</v>
      </c>
      <c r="J346" s="46" t="str">
        <f>D346*H346</f>
        <v>0</v>
      </c>
      <c r="K346" s="47" t="str">
        <f>E346*H346</f>
        <v>0</v>
      </c>
      <c r="L346" s="48" t="str">
        <f>F346*H346</f>
        <v>0</v>
      </c>
      <c r="M346" s="49" t="str">
        <f>G346*H346</f>
        <v>0</v>
      </c>
    </row>
    <row r="347" spans="1:13" outlineLevel="3">
      <c r="A347" s="50" t="s">
        <v>558</v>
      </c>
      <c r="B347" s="50"/>
      <c r="C347" s="50"/>
      <c r="D347" s="50"/>
      <c r="E347" s="50"/>
      <c r="F347" s="50"/>
      <c r="G347" s="50"/>
      <c r="H347" s="54"/>
      <c r="I347" s="45"/>
      <c r="J347" s="46"/>
      <c r="K347" s="47"/>
      <c r="L347" s="48"/>
      <c r="M347" s="49"/>
    </row>
    <row r="348" spans="1:13" outlineLevel="4">
      <c r="A348" s="44" t="s">
        <v>559</v>
      </c>
      <c r="B348" s="44" t="s">
        <v>560</v>
      </c>
      <c r="C348" s="45">
        <v>387</v>
      </c>
      <c r="D348" s="46">
        <v>373</v>
      </c>
      <c r="E348" s="47">
        <v>359</v>
      </c>
      <c r="F348" s="48">
        <v>346</v>
      </c>
      <c r="G348" s="49">
        <v>4.09</v>
      </c>
      <c r="H348" s="54">
        <v>0</v>
      </c>
      <c r="I348" s="45" t="str">
        <f>C348*H348</f>
        <v>0</v>
      </c>
      <c r="J348" s="46" t="str">
        <f>D348*H348</f>
        <v>0</v>
      </c>
      <c r="K348" s="47" t="str">
        <f>E348*H348</f>
        <v>0</v>
      </c>
      <c r="L348" s="48" t="str">
        <f>F348*H348</f>
        <v>0</v>
      </c>
      <c r="M348" s="49" t="str">
        <f>G348*H348</f>
        <v>0</v>
      </c>
    </row>
    <row r="349" spans="1:13" outlineLevel="1">
      <c r="A349" s="42" t="s">
        <v>561</v>
      </c>
      <c r="B349" s="42"/>
      <c r="C349" s="42"/>
      <c r="D349" s="42"/>
      <c r="E349" s="42"/>
      <c r="F349" s="42"/>
      <c r="G349" s="42"/>
      <c r="H349" s="54"/>
      <c r="I349" s="45"/>
      <c r="J349" s="46"/>
      <c r="K349" s="47"/>
      <c r="L349" s="48"/>
      <c r="M349" s="49"/>
    </row>
    <row r="350" spans="1:13" outlineLevel="2">
      <c r="A350" s="44" t="s">
        <v>562</v>
      </c>
      <c r="B350" s="44" t="s">
        <v>563</v>
      </c>
      <c r="C350" s="45">
        <v>160</v>
      </c>
      <c r="D350" s="46">
        <v>154</v>
      </c>
      <c r="E350" s="47">
        <v>149</v>
      </c>
      <c r="F350" s="48">
        <v>143</v>
      </c>
      <c r="G350" s="49">
        <v>1.69</v>
      </c>
      <c r="H350" s="54">
        <v>0</v>
      </c>
      <c r="I350" s="45" t="str">
        <f>C350*H350</f>
        <v>0</v>
      </c>
      <c r="J350" s="46" t="str">
        <f>D350*H350</f>
        <v>0</v>
      </c>
      <c r="K350" s="47" t="str">
        <f>E350*H350</f>
        <v>0</v>
      </c>
      <c r="L350" s="48" t="str">
        <f>F350*H350</f>
        <v>0</v>
      </c>
      <c r="M350" s="49" t="str">
        <f>G350*H350</f>
        <v>0</v>
      </c>
    </row>
    <row r="351" spans="1:13" outlineLevel="2">
      <c r="A351" s="44" t="s">
        <v>564</v>
      </c>
      <c r="B351" s="44" t="s">
        <v>565</v>
      </c>
      <c r="C351" s="45">
        <v>611</v>
      </c>
      <c r="D351" s="46">
        <v>520</v>
      </c>
      <c r="E351" s="47">
        <v>474</v>
      </c>
      <c r="F351" s="48">
        <v>444</v>
      </c>
      <c r="G351" s="49">
        <v>5.28</v>
      </c>
      <c r="H351" s="54">
        <v>0</v>
      </c>
      <c r="I351" s="45" t="str">
        <f>C351*H351</f>
        <v>0</v>
      </c>
      <c r="J351" s="46" t="str">
        <f>D351*H351</f>
        <v>0</v>
      </c>
      <c r="K351" s="47" t="str">
        <f>E351*H351</f>
        <v>0</v>
      </c>
      <c r="L351" s="48" t="str">
        <f>F351*H351</f>
        <v>0</v>
      </c>
      <c r="M351" s="49" t="str">
        <f>G351*H351</f>
        <v>0</v>
      </c>
    </row>
    <row r="352" spans="1:13" outlineLevel="2">
      <c r="A352" s="44" t="s">
        <v>566</v>
      </c>
      <c r="B352" s="44" t="s">
        <v>567</v>
      </c>
      <c r="C352" s="45">
        <v>438</v>
      </c>
      <c r="D352" s="46">
        <v>372</v>
      </c>
      <c r="E352" s="47">
        <v>340</v>
      </c>
      <c r="F352" s="48">
        <v>318</v>
      </c>
      <c r="G352" s="49">
        <v>3.78</v>
      </c>
      <c r="H352" s="54">
        <v>0</v>
      </c>
      <c r="I352" s="45" t="str">
        <f>C352*H352</f>
        <v>0</v>
      </c>
      <c r="J352" s="46" t="str">
        <f>D352*H352</f>
        <v>0</v>
      </c>
      <c r="K352" s="47" t="str">
        <f>E352*H352</f>
        <v>0</v>
      </c>
      <c r="L352" s="48" t="str">
        <f>F352*H352</f>
        <v>0</v>
      </c>
      <c r="M352" s="49" t="str">
        <f>G352*H352</f>
        <v>0</v>
      </c>
    </row>
    <row r="353" spans="1:13" outlineLevel="2">
      <c r="A353" s="44" t="s">
        <v>568</v>
      </c>
      <c r="B353" s="44" t="s">
        <v>569</v>
      </c>
      <c r="C353" s="45">
        <v>454</v>
      </c>
      <c r="D353" s="46">
        <v>386</v>
      </c>
      <c r="E353" s="47">
        <v>352</v>
      </c>
      <c r="F353" s="48">
        <v>329</v>
      </c>
      <c r="G353" s="49">
        <v>3.92</v>
      </c>
      <c r="H353" s="54">
        <v>0</v>
      </c>
      <c r="I353" s="45" t="str">
        <f>C353*H353</f>
        <v>0</v>
      </c>
      <c r="J353" s="46" t="str">
        <f>D353*H353</f>
        <v>0</v>
      </c>
      <c r="K353" s="47" t="str">
        <f>E353*H353</f>
        <v>0</v>
      </c>
      <c r="L353" s="48" t="str">
        <f>F353*H353</f>
        <v>0</v>
      </c>
      <c r="M353" s="49" t="str">
        <f>G353*H353</f>
        <v>0</v>
      </c>
    </row>
    <row r="354" spans="1:13" outlineLevel="2">
      <c r="A354" s="44" t="s">
        <v>570</v>
      </c>
      <c r="B354" s="44" t="s">
        <v>571</v>
      </c>
      <c r="C354" s="45">
        <v>567</v>
      </c>
      <c r="D354" s="46">
        <v>482</v>
      </c>
      <c r="E354" s="47">
        <v>440</v>
      </c>
      <c r="F354" s="48">
        <v>412</v>
      </c>
      <c r="G354" s="49">
        <v>4.9</v>
      </c>
      <c r="H354" s="54">
        <v>0</v>
      </c>
      <c r="I354" s="45" t="str">
        <f>C354*H354</f>
        <v>0</v>
      </c>
      <c r="J354" s="46" t="str">
        <f>D354*H354</f>
        <v>0</v>
      </c>
      <c r="K354" s="47" t="str">
        <f>E354*H354</f>
        <v>0</v>
      </c>
      <c r="L354" s="48" t="str">
        <f>F354*H354</f>
        <v>0</v>
      </c>
      <c r="M354" s="49" t="str">
        <f>G354*H354</f>
        <v>0</v>
      </c>
    </row>
    <row r="355" spans="1:13" outlineLevel="1">
      <c r="A355" s="42" t="s">
        <v>572</v>
      </c>
      <c r="B355" s="42"/>
      <c r="C355" s="42"/>
      <c r="D355" s="42"/>
      <c r="E355" s="42"/>
      <c r="F355" s="42"/>
      <c r="G355" s="42"/>
      <c r="H355" s="54"/>
      <c r="I355" s="45"/>
      <c r="J355" s="46"/>
      <c r="K355" s="47"/>
      <c r="L355" s="48"/>
      <c r="M355" s="49"/>
    </row>
    <row r="356" spans="1:13" outlineLevel="2">
      <c r="A356" s="44" t="s">
        <v>573</v>
      </c>
      <c r="B356" s="44" t="s">
        <v>574</v>
      </c>
      <c r="C356" s="45">
        <v>2660</v>
      </c>
      <c r="D356" s="46">
        <v>2341</v>
      </c>
      <c r="E356" s="47">
        <v>2021</v>
      </c>
      <c r="F356" s="48">
        <v>1596</v>
      </c>
      <c r="G356" s="49">
        <v>17.07</v>
      </c>
      <c r="H356" s="54">
        <v>0</v>
      </c>
      <c r="I356" s="45" t="str">
        <f>C356*H356</f>
        <v>0</v>
      </c>
      <c r="J356" s="46" t="str">
        <f>D356*H356</f>
        <v>0</v>
      </c>
      <c r="K356" s="47" t="str">
        <f>E356*H356</f>
        <v>0</v>
      </c>
      <c r="L356" s="48" t="str">
        <f>F356*H356</f>
        <v>0</v>
      </c>
      <c r="M356" s="49" t="str">
        <f>G356*H356</f>
        <v>0</v>
      </c>
    </row>
    <row r="357" spans="1:13" outlineLevel="2">
      <c r="A357" s="44" t="s">
        <v>575</v>
      </c>
      <c r="B357" s="44" t="s">
        <v>576</v>
      </c>
      <c r="C357" s="45">
        <v>605</v>
      </c>
      <c r="D357" s="46">
        <v>535</v>
      </c>
      <c r="E357" s="47">
        <v>483</v>
      </c>
      <c r="F357" s="48">
        <v>466</v>
      </c>
      <c r="G357" s="49">
        <v>5.54</v>
      </c>
      <c r="H357" s="54">
        <v>0</v>
      </c>
      <c r="I357" s="45" t="str">
        <f>C357*H357</f>
        <v>0</v>
      </c>
      <c r="J357" s="46" t="str">
        <f>D357*H357</f>
        <v>0</v>
      </c>
      <c r="K357" s="47" t="str">
        <f>E357*H357</f>
        <v>0</v>
      </c>
      <c r="L357" s="48" t="str">
        <f>F357*H357</f>
        <v>0</v>
      </c>
      <c r="M357" s="49" t="str">
        <f>G357*H357</f>
        <v>0</v>
      </c>
    </row>
    <row r="358" spans="1:13" outlineLevel="2">
      <c r="A358" s="44" t="s">
        <v>577</v>
      </c>
      <c r="B358" s="44" t="s">
        <v>578</v>
      </c>
      <c r="C358" s="45">
        <v>687</v>
      </c>
      <c r="D358" s="46">
        <v>605</v>
      </c>
      <c r="E358" s="47">
        <v>522</v>
      </c>
      <c r="F358" s="48">
        <v>413</v>
      </c>
      <c r="G358" s="49">
        <v>4.41</v>
      </c>
      <c r="H358" s="54">
        <v>0</v>
      </c>
      <c r="I358" s="45" t="str">
        <f>C358*H358</f>
        <v>0</v>
      </c>
      <c r="J358" s="46" t="str">
        <f>D358*H358</f>
        <v>0</v>
      </c>
      <c r="K358" s="47" t="str">
        <f>E358*H358</f>
        <v>0</v>
      </c>
      <c r="L358" s="48" t="str">
        <f>F358*H358</f>
        <v>0</v>
      </c>
      <c r="M358" s="49" t="str">
        <f>G358*H358</f>
        <v>0</v>
      </c>
    </row>
    <row r="359" spans="1:13" outlineLevel="2">
      <c r="A359" s="44" t="s">
        <v>579</v>
      </c>
      <c r="B359" s="44" t="s">
        <v>580</v>
      </c>
      <c r="C359" s="45">
        <v>2078</v>
      </c>
      <c r="D359" s="46">
        <v>1829</v>
      </c>
      <c r="E359" s="47">
        <v>1579</v>
      </c>
      <c r="F359" s="48">
        <v>1247</v>
      </c>
      <c r="G359" s="49">
        <v>13.34</v>
      </c>
      <c r="H359" s="54">
        <v>0</v>
      </c>
      <c r="I359" s="45" t="str">
        <f>C359*H359</f>
        <v>0</v>
      </c>
      <c r="J359" s="46" t="str">
        <f>D359*H359</f>
        <v>0</v>
      </c>
      <c r="K359" s="47" t="str">
        <f>E359*H359</f>
        <v>0</v>
      </c>
      <c r="L359" s="48" t="str">
        <f>F359*H359</f>
        <v>0</v>
      </c>
      <c r="M359" s="49" t="str">
        <f>G359*H359</f>
        <v>0</v>
      </c>
    </row>
    <row r="360" spans="1:13">
      <c r="A360" s="41" t="s">
        <v>581</v>
      </c>
      <c r="B360" s="41"/>
      <c r="C360" s="41"/>
      <c r="D360" s="41"/>
      <c r="E360" s="41"/>
      <c r="F360" s="41"/>
      <c r="G360" s="41"/>
      <c r="H360" s="54"/>
      <c r="I360" s="45"/>
      <c r="J360" s="46"/>
      <c r="K360" s="47"/>
      <c r="L360" s="48"/>
      <c r="M360" s="49"/>
    </row>
    <row r="361" spans="1:13" outlineLevel="1">
      <c r="A361" s="42" t="s">
        <v>582</v>
      </c>
      <c r="B361" s="42"/>
      <c r="C361" s="42"/>
      <c r="D361" s="42"/>
      <c r="E361" s="42"/>
      <c r="F361" s="42"/>
      <c r="G361" s="42"/>
      <c r="H361" s="54"/>
      <c r="I361" s="45"/>
      <c r="J361" s="46"/>
      <c r="K361" s="47"/>
      <c r="L361" s="48"/>
      <c r="M361" s="49"/>
    </row>
    <row r="362" spans="1:13" outlineLevel="2">
      <c r="A362" s="43" t="s">
        <v>364</v>
      </c>
      <c r="B362" s="43"/>
      <c r="C362" s="43"/>
      <c r="D362" s="43"/>
      <c r="E362" s="43"/>
      <c r="F362" s="43"/>
      <c r="G362" s="43"/>
      <c r="H362" s="54"/>
      <c r="I362" s="45"/>
      <c r="J362" s="46"/>
      <c r="K362" s="47"/>
      <c r="L362" s="48"/>
      <c r="M362" s="49"/>
    </row>
    <row r="363" spans="1:13" outlineLevel="3">
      <c r="A363" s="50" t="s">
        <v>583</v>
      </c>
      <c r="B363" s="50"/>
      <c r="C363" s="50"/>
      <c r="D363" s="50"/>
      <c r="E363" s="50"/>
      <c r="F363" s="50"/>
      <c r="G363" s="50"/>
      <c r="H363" s="54"/>
      <c r="I363" s="45"/>
      <c r="J363" s="46"/>
      <c r="K363" s="47"/>
      <c r="L363" s="48"/>
      <c r="M363" s="49"/>
    </row>
    <row r="364" spans="1:13" outlineLevel="4">
      <c r="A364" s="44" t="s">
        <v>584</v>
      </c>
      <c r="B364" s="44" t="s">
        <v>585</v>
      </c>
      <c r="C364" s="45">
        <v>211</v>
      </c>
      <c r="D364" s="46">
        <v>197</v>
      </c>
      <c r="E364" s="47">
        <v>184</v>
      </c>
      <c r="F364" s="48">
        <v>177</v>
      </c>
      <c r="G364" s="49">
        <v>2.09</v>
      </c>
      <c r="H364" s="54">
        <v>0</v>
      </c>
      <c r="I364" s="45" t="str">
        <f>C364*H364</f>
        <v>0</v>
      </c>
      <c r="J364" s="46" t="str">
        <f>D364*H364</f>
        <v>0</v>
      </c>
      <c r="K364" s="47" t="str">
        <f>E364*H364</f>
        <v>0</v>
      </c>
      <c r="L364" s="48" t="str">
        <f>F364*H364</f>
        <v>0</v>
      </c>
      <c r="M364" s="49" t="str">
        <f>G364*H364</f>
        <v>0</v>
      </c>
    </row>
    <row r="365" spans="1:13" outlineLevel="3">
      <c r="A365" s="50" t="s">
        <v>373</v>
      </c>
      <c r="B365" s="50"/>
      <c r="C365" s="50"/>
      <c r="D365" s="50"/>
      <c r="E365" s="50"/>
      <c r="F365" s="50"/>
      <c r="G365" s="50"/>
      <c r="H365" s="54"/>
      <c r="I365" s="45"/>
      <c r="J365" s="46"/>
      <c r="K365" s="47"/>
      <c r="L365" s="48"/>
      <c r="M365" s="49"/>
    </row>
    <row r="366" spans="1:13" outlineLevel="4">
      <c r="A366" s="44" t="s">
        <v>586</v>
      </c>
      <c r="B366" s="44" t="s">
        <v>587</v>
      </c>
      <c r="C366" s="45">
        <v>60</v>
      </c>
      <c r="D366" s="46">
        <v>58</v>
      </c>
      <c r="E366" s="47">
        <v>56</v>
      </c>
      <c r="F366" s="48">
        <v>56</v>
      </c>
      <c r="G366" s="49">
        <v>0.67</v>
      </c>
      <c r="H366" s="54">
        <v>0</v>
      </c>
      <c r="I366" s="45" t="str">
        <f>C366*H366</f>
        <v>0</v>
      </c>
      <c r="J366" s="46" t="str">
        <f>D366*H366</f>
        <v>0</v>
      </c>
      <c r="K366" s="47" t="str">
        <f>E366*H366</f>
        <v>0</v>
      </c>
      <c r="L366" s="48" t="str">
        <f>F366*H366</f>
        <v>0</v>
      </c>
      <c r="M366" s="49" t="str">
        <f>G366*H366</f>
        <v>0</v>
      </c>
    </row>
    <row r="367" spans="1:13" outlineLevel="4">
      <c r="A367" s="44"/>
      <c r="B367" s="44" t="s">
        <v>588</v>
      </c>
      <c r="C367" s="45">
        <v>38</v>
      </c>
      <c r="D367" s="46">
        <v>37</v>
      </c>
      <c r="E367" s="47">
        <v>35</v>
      </c>
      <c r="F367" s="48">
        <v>34</v>
      </c>
      <c r="G367" s="49">
        <v>0.4</v>
      </c>
      <c r="H367" s="54">
        <v>0</v>
      </c>
      <c r="I367" s="45" t="str">
        <f>C367*H367</f>
        <v>0</v>
      </c>
      <c r="J367" s="46" t="str">
        <f>D367*H367</f>
        <v>0</v>
      </c>
      <c r="K367" s="47" t="str">
        <f>E367*H367</f>
        <v>0</v>
      </c>
      <c r="L367" s="48" t="str">
        <f>F367*H367</f>
        <v>0</v>
      </c>
      <c r="M367" s="49" t="str">
        <f>G367*H367</f>
        <v>0</v>
      </c>
    </row>
    <row r="368" spans="1:13" outlineLevel="4">
      <c r="A368" s="44"/>
      <c r="B368" s="44" t="s">
        <v>589</v>
      </c>
      <c r="C368" s="45">
        <v>54</v>
      </c>
      <c r="D368" s="46">
        <v>53</v>
      </c>
      <c r="E368" s="47">
        <v>52</v>
      </c>
      <c r="F368" s="48">
        <v>52</v>
      </c>
      <c r="G368" s="49">
        <v>0.62</v>
      </c>
      <c r="H368" s="54">
        <v>0</v>
      </c>
      <c r="I368" s="45" t="str">
        <f>C368*H368</f>
        <v>0</v>
      </c>
      <c r="J368" s="46" t="str">
        <f>D368*H368</f>
        <v>0</v>
      </c>
      <c r="K368" s="47" t="str">
        <f>E368*H368</f>
        <v>0</v>
      </c>
      <c r="L368" s="48" t="str">
        <f>F368*H368</f>
        <v>0</v>
      </c>
      <c r="M368" s="49" t="str">
        <f>G368*H368</f>
        <v>0</v>
      </c>
    </row>
    <row r="369" spans="1:13" outlineLevel="3">
      <c r="A369" s="50" t="s">
        <v>365</v>
      </c>
      <c r="B369" s="50"/>
      <c r="C369" s="50"/>
      <c r="D369" s="50"/>
      <c r="E369" s="50"/>
      <c r="F369" s="50"/>
      <c r="G369" s="50"/>
      <c r="H369" s="54"/>
      <c r="I369" s="45"/>
      <c r="J369" s="46"/>
      <c r="K369" s="47"/>
      <c r="L369" s="48"/>
      <c r="M369" s="49"/>
    </row>
    <row r="370" spans="1:13" outlineLevel="4">
      <c r="A370" s="44"/>
      <c r="B370" s="44" t="s">
        <v>590</v>
      </c>
      <c r="C370" s="45">
        <v>56</v>
      </c>
      <c r="D370" s="46">
        <v>56</v>
      </c>
      <c r="E370" s="47">
        <v>55</v>
      </c>
      <c r="F370" s="48">
        <v>53</v>
      </c>
      <c r="G370" s="49">
        <v>0.64</v>
      </c>
      <c r="H370" s="54">
        <v>0</v>
      </c>
      <c r="I370" s="45" t="str">
        <f>C370*H370</f>
        <v>0</v>
      </c>
      <c r="J370" s="46" t="str">
        <f>D370*H370</f>
        <v>0</v>
      </c>
      <c r="K370" s="47" t="str">
        <f>E370*H370</f>
        <v>0</v>
      </c>
      <c r="L370" s="48" t="str">
        <f>F370*H370</f>
        <v>0</v>
      </c>
      <c r="M370" s="49" t="str">
        <f>G370*H370</f>
        <v>0</v>
      </c>
    </row>
    <row r="371" spans="1:13" outlineLevel="3">
      <c r="A371" s="50" t="s">
        <v>434</v>
      </c>
      <c r="B371" s="50"/>
      <c r="C371" s="50"/>
      <c r="D371" s="50"/>
      <c r="E371" s="50"/>
      <c r="F371" s="50"/>
      <c r="G371" s="50"/>
      <c r="H371" s="54"/>
      <c r="I371" s="45"/>
      <c r="J371" s="46"/>
      <c r="K371" s="47"/>
      <c r="L371" s="48"/>
      <c r="M371" s="49"/>
    </row>
    <row r="372" spans="1:13" outlineLevel="3">
      <c r="A372" s="50" t="s">
        <v>377</v>
      </c>
      <c r="B372" s="50"/>
      <c r="C372" s="50"/>
      <c r="D372" s="50"/>
      <c r="E372" s="50"/>
      <c r="F372" s="50"/>
      <c r="G372" s="50"/>
      <c r="H372" s="54"/>
      <c r="I372" s="45"/>
      <c r="J372" s="46"/>
      <c r="K372" s="47"/>
      <c r="L372" s="48"/>
      <c r="M372" s="49"/>
    </row>
    <row r="373" spans="1:13" outlineLevel="2">
      <c r="A373" s="43" t="s">
        <v>372</v>
      </c>
      <c r="B373" s="43"/>
      <c r="C373" s="43"/>
      <c r="D373" s="43"/>
      <c r="E373" s="43"/>
      <c r="F373" s="43"/>
      <c r="G373" s="43"/>
      <c r="H373" s="54"/>
      <c r="I373" s="45"/>
      <c r="J373" s="46"/>
      <c r="K373" s="47"/>
      <c r="L373" s="48"/>
      <c r="M373" s="49"/>
    </row>
    <row r="374" spans="1:13" outlineLevel="3">
      <c r="A374" s="44"/>
      <c r="B374" s="44" t="s">
        <v>591</v>
      </c>
      <c r="C374" s="45">
        <v>56</v>
      </c>
      <c r="D374" s="46">
        <v>55</v>
      </c>
      <c r="E374" s="47">
        <v>54</v>
      </c>
      <c r="F374" s="48">
        <v>53</v>
      </c>
      <c r="G374" s="49">
        <v>0.64</v>
      </c>
      <c r="H374" s="54">
        <v>0</v>
      </c>
      <c r="I374" s="45" t="str">
        <f>C374*H374</f>
        <v>0</v>
      </c>
      <c r="J374" s="46" t="str">
        <f>D374*H374</f>
        <v>0</v>
      </c>
      <c r="K374" s="47" t="str">
        <f>E374*H374</f>
        <v>0</v>
      </c>
      <c r="L374" s="48" t="str">
        <f>F374*H374</f>
        <v>0</v>
      </c>
      <c r="M374" s="49" t="str">
        <f>G374*H374</f>
        <v>0</v>
      </c>
    </row>
    <row r="375" spans="1:13" outlineLevel="3">
      <c r="A375" s="44"/>
      <c r="B375" s="44" t="s">
        <v>592</v>
      </c>
      <c r="C375" s="45">
        <v>56</v>
      </c>
      <c r="D375" s="46">
        <v>55</v>
      </c>
      <c r="E375" s="47">
        <v>54</v>
      </c>
      <c r="F375" s="48">
        <v>53</v>
      </c>
      <c r="G375" s="49">
        <v>0.64</v>
      </c>
      <c r="H375" s="54">
        <v>0</v>
      </c>
      <c r="I375" s="45" t="str">
        <f>C375*H375</f>
        <v>0</v>
      </c>
      <c r="J375" s="46" t="str">
        <f>D375*H375</f>
        <v>0</v>
      </c>
      <c r="K375" s="47" t="str">
        <f>E375*H375</f>
        <v>0</v>
      </c>
      <c r="L375" s="48" t="str">
        <f>F375*H375</f>
        <v>0</v>
      </c>
      <c r="M375" s="49" t="str">
        <f>G375*H375</f>
        <v>0</v>
      </c>
    </row>
    <row r="376" spans="1:13" outlineLevel="3">
      <c r="A376" s="44"/>
      <c r="B376" s="44" t="s">
        <v>593</v>
      </c>
      <c r="C376" s="45">
        <v>72</v>
      </c>
      <c r="D376" s="46">
        <v>70</v>
      </c>
      <c r="E376" s="47">
        <v>69</v>
      </c>
      <c r="F376" s="48">
        <v>68</v>
      </c>
      <c r="G376" s="49">
        <v>0.82</v>
      </c>
      <c r="H376" s="54">
        <v>0</v>
      </c>
      <c r="I376" s="45" t="str">
        <f>C376*H376</f>
        <v>0</v>
      </c>
      <c r="J376" s="46" t="str">
        <f>D376*H376</f>
        <v>0</v>
      </c>
      <c r="K376" s="47" t="str">
        <f>E376*H376</f>
        <v>0</v>
      </c>
      <c r="L376" s="48" t="str">
        <f>F376*H376</f>
        <v>0</v>
      </c>
      <c r="M376" s="49" t="str">
        <f>G376*H376</f>
        <v>0</v>
      </c>
    </row>
    <row r="377" spans="1:13" outlineLevel="3">
      <c r="A377" s="50" t="s">
        <v>583</v>
      </c>
      <c r="B377" s="50"/>
      <c r="C377" s="50"/>
      <c r="D377" s="50"/>
      <c r="E377" s="50"/>
      <c r="F377" s="50"/>
      <c r="G377" s="50"/>
      <c r="H377" s="54"/>
      <c r="I377" s="45"/>
      <c r="J377" s="46"/>
      <c r="K377" s="47"/>
      <c r="L377" s="48"/>
      <c r="M377" s="49"/>
    </row>
    <row r="378" spans="1:13" outlineLevel="4">
      <c r="A378" s="44" t="s">
        <v>594</v>
      </c>
      <c r="B378" s="44" t="s">
        <v>595</v>
      </c>
      <c r="C378" s="45">
        <v>63</v>
      </c>
      <c r="D378" s="46">
        <v>59</v>
      </c>
      <c r="E378" s="47">
        <v>55</v>
      </c>
      <c r="F378" s="48">
        <v>52</v>
      </c>
      <c r="G378" s="49">
        <v>0.62</v>
      </c>
      <c r="H378" s="54">
        <v>0</v>
      </c>
      <c r="I378" s="45" t="str">
        <f>C378*H378</f>
        <v>0</v>
      </c>
      <c r="J378" s="46" t="str">
        <f>D378*H378</f>
        <v>0</v>
      </c>
      <c r="K378" s="47" t="str">
        <f>E378*H378</f>
        <v>0</v>
      </c>
      <c r="L378" s="48" t="str">
        <f>F378*H378</f>
        <v>0</v>
      </c>
      <c r="M378" s="49" t="str">
        <f>G378*H378</f>
        <v>0</v>
      </c>
    </row>
    <row r="379" spans="1:13" outlineLevel="4">
      <c r="A379" s="44" t="s">
        <v>596</v>
      </c>
      <c r="B379" s="44" t="s">
        <v>597</v>
      </c>
      <c r="C379" s="45">
        <v>248</v>
      </c>
      <c r="D379" s="46">
        <v>232</v>
      </c>
      <c r="E379" s="47">
        <v>216</v>
      </c>
      <c r="F379" s="48">
        <v>208</v>
      </c>
      <c r="G379" s="49">
        <v>2.46</v>
      </c>
      <c r="H379" s="54">
        <v>0</v>
      </c>
      <c r="I379" s="45" t="str">
        <f>C379*H379</f>
        <v>0</v>
      </c>
      <c r="J379" s="46" t="str">
        <f>D379*H379</f>
        <v>0</v>
      </c>
      <c r="K379" s="47" t="str">
        <f>E379*H379</f>
        <v>0</v>
      </c>
      <c r="L379" s="48" t="str">
        <f>F379*H379</f>
        <v>0</v>
      </c>
      <c r="M379" s="49" t="str">
        <f>G379*H379</f>
        <v>0</v>
      </c>
    </row>
    <row r="380" spans="1:13" outlineLevel="4">
      <c r="A380" s="44" t="s">
        <v>598</v>
      </c>
      <c r="B380" s="44" t="s">
        <v>599</v>
      </c>
      <c r="C380" s="45">
        <v>199</v>
      </c>
      <c r="D380" s="46">
        <v>186</v>
      </c>
      <c r="E380" s="47">
        <v>173</v>
      </c>
      <c r="F380" s="48">
        <v>167</v>
      </c>
      <c r="G380" s="49">
        <v>1.97</v>
      </c>
      <c r="H380" s="54">
        <v>0</v>
      </c>
      <c r="I380" s="45" t="str">
        <f>C380*H380</f>
        <v>0</v>
      </c>
      <c r="J380" s="46" t="str">
        <f>D380*H380</f>
        <v>0</v>
      </c>
      <c r="K380" s="47" t="str">
        <f>E380*H380</f>
        <v>0</v>
      </c>
      <c r="L380" s="48" t="str">
        <f>F380*H380</f>
        <v>0</v>
      </c>
      <c r="M380" s="49" t="str">
        <f>G380*H380</f>
        <v>0</v>
      </c>
    </row>
    <row r="381" spans="1:13" outlineLevel="4">
      <c r="A381" s="44" t="s">
        <v>600</v>
      </c>
      <c r="B381" s="44" t="s">
        <v>601</v>
      </c>
      <c r="C381" s="45">
        <v>46</v>
      </c>
      <c r="D381" s="46">
        <v>44</v>
      </c>
      <c r="E381" s="47">
        <v>43</v>
      </c>
      <c r="F381" s="48">
        <v>41</v>
      </c>
      <c r="G381" s="49">
        <v>0.48</v>
      </c>
      <c r="H381" s="54">
        <v>0</v>
      </c>
      <c r="I381" s="45" t="str">
        <f>C381*H381</f>
        <v>0</v>
      </c>
      <c r="J381" s="46" t="str">
        <f>D381*H381</f>
        <v>0</v>
      </c>
      <c r="K381" s="47" t="str">
        <f>E381*H381</f>
        <v>0</v>
      </c>
      <c r="L381" s="48" t="str">
        <f>F381*H381</f>
        <v>0</v>
      </c>
      <c r="M381" s="49" t="str">
        <f>G381*H381</f>
        <v>0</v>
      </c>
    </row>
    <row r="382" spans="1:13" outlineLevel="3">
      <c r="A382" s="50" t="s">
        <v>373</v>
      </c>
      <c r="B382" s="50"/>
      <c r="C382" s="50"/>
      <c r="D382" s="50"/>
      <c r="E382" s="50"/>
      <c r="F382" s="50"/>
      <c r="G382" s="50"/>
      <c r="H382" s="54"/>
      <c r="I382" s="45"/>
      <c r="J382" s="46"/>
      <c r="K382" s="47"/>
      <c r="L382" s="48"/>
      <c r="M382" s="49"/>
    </row>
    <row r="383" spans="1:13" outlineLevel="4">
      <c r="A383" s="44"/>
      <c r="B383" s="44" t="s">
        <v>602</v>
      </c>
      <c r="C383" s="45">
        <v>39</v>
      </c>
      <c r="D383" s="46">
        <v>38</v>
      </c>
      <c r="E383" s="47">
        <v>37</v>
      </c>
      <c r="F383" s="48">
        <v>36</v>
      </c>
      <c r="G383" s="49">
        <v>0.43</v>
      </c>
      <c r="H383" s="54">
        <v>0</v>
      </c>
      <c r="I383" s="45" t="str">
        <f>C383*H383</f>
        <v>0</v>
      </c>
      <c r="J383" s="46" t="str">
        <f>D383*H383</f>
        <v>0</v>
      </c>
      <c r="K383" s="47" t="str">
        <f>E383*H383</f>
        <v>0</v>
      </c>
      <c r="L383" s="48" t="str">
        <f>F383*H383</f>
        <v>0</v>
      </c>
      <c r="M383" s="49" t="str">
        <f>G383*H383</f>
        <v>0</v>
      </c>
    </row>
    <row r="384" spans="1:13" outlineLevel="4">
      <c r="A384" s="44"/>
      <c r="B384" s="44" t="s">
        <v>603</v>
      </c>
      <c r="C384" s="45">
        <v>36</v>
      </c>
      <c r="D384" s="46">
        <v>35</v>
      </c>
      <c r="E384" s="47">
        <v>35</v>
      </c>
      <c r="F384" s="48">
        <v>34</v>
      </c>
      <c r="G384" s="49">
        <v>0.41</v>
      </c>
      <c r="H384" s="54">
        <v>0</v>
      </c>
      <c r="I384" s="45" t="str">
        <f>C384*H384</f>
        <v>0</v>
      </c>
      <c r="J384" s="46" t="str">
        <f>D384*H384</f>
        <v>0</v>
      </c>
      <c r="K384" s="47" t="str">
        <f>E384*H384</f>
        <v>0</v>
      </c>
      <c r="L384" s="48" t="str">
        <f>F384*H384</f>
        <v>0</v>
      </c>
      <c r="M384" s="49" t="str">
        <f>G384*H384</f>
        <v>0</v>
      </c>
    </row>
    <row r="385" spans="1:13" outlineLevel="4">
      <c r="A385" s="44"/>
      <c r="B385" s="44" t="s">
        <v>604</v>
      </c>
      <c r="C385" s="45">
        <v>36</v>
      </c>
      <c r="D385" s="46">
        <v>35</v>
      </c>
      <c r="E385" s="47">
        <v>35</v>
      </c>
      <c r="F385" s="48">
        <v>34</v>
      </c>
      <c r="G385" s="49">
        <v>0.41</v>
      </c>
      <c r="H385" s="54">
        <v>0</v>
      </c>
      <c r="I385" s="45" t="str">
        <f>C385*H385</f>
        <v>0</v>
      </c>
      <c r="J385" s="46" t="str">
        <f>D385*H385</f>
        <v>0</v>
      </c>
      <c r="K385" s="47" t="str">
        <f>E385*H385</f>
        <v>0</v>
      </c>
      <c r="L385" s="48" t="str">
        <f>F385*H385</f>
        <v>0</v>
      </c>
      <c r="M385" s="49" t="str">
        <f>G385*H385</f>
        <v>0</v>
      </c>
    </row>
    <row r="386" spans="1:13" outlineLevel="4">
      <c r="A386" s="44"/>
      <c r="B386" s="44" t="s">
        <v>605</v>
      </c>
      <c r="C386" s="45">
        <v>50</v>
      </c>
      <c r="D386" s="46">
        <v>49</v>
      </c>
      <c r="E386" s="47">
        <v>47</v>
      </c>
      <c r="F386" s="48">
        <v>47</v>
      </c>
      <c r="G386" s="49">
        <v>0.56</v>
      </c>
      <c r="H386" s="54">
        <v>0</v>
      </c>
      <c r="I386" s="45" t="str">
        <f>C386*H386</f>
        <v>0</v>
      </c>
      <c r="J386" s="46" t="str">
        <f>D386*H386</f>
        <v>0</v>
      </c>
      <c r="K386" s="47" t="str">
        <f>E386*H386</f>
        <v>0</v>
      </c>
      <c r="L386" s="48" t="str">
        <f>F386*H386</f>
        <v>0</v>
      </c>
      <c r="M386" s="49" t="str">
        <f>G386*H386</f>
        <v>0</v>
      </c>
    </row>
    <row r="387" spans="1:13" outlineLevel="4">
      <c r="A387" s="44"/>
      <c r="B387" s="44" t="s">
        <v>606</v>
      </c>
      <c r="C387" s="45">
        <v>66</v>
      </c>
      <c r="D387" s="46">
        <v>64</v>
      </c>
      <c r="E387" s="47">
        <v>63</v>
      </c>
      <c r="F387" s="48">
        <v>62</v>
      </c>
      <c r="G387" s="49">
        <v>0.74</v>
      </c>
      <c r="H387" s="54">
        <v>0</v>
      </c>
      <c r="I387" s="45" t="str">
        <f>C387*H387</f>
        <v>0</v>
      </c>
      <c r="J387" s="46" t="str">
        <f>D387*H387</f>
        <v>0</v>
      </c>
      <c r="K387" s="47" t="str">
        <f>E387*H387</f>
        <v>0</v>
      </c>
      <c r="L387" s="48" t="str">
        <f>F387*H387</f>
        <v>0</v>
      </c>
      <c r="M387" s="49" t="str">
        <f>G387*H387</f>
        <v>0</v>
      </c>
    </row>
    <row r="388" spans="1:13" outlineLevel="4">
      <c r="A388" s="44"/>
      <c r="B388" s="44" t="s">
        <v>607</v>
      </c>
      <c r="C388" s="45">
        <v>66</v>
      </c>
      <c r="D388" s="46">
        <v>64</v>
      </c>
      <c r="E388" s="47">
        <v>63</v>
      </c>
      <c r="F388" s="48">
        <v>62</v>
      </c>
      <c r="G388" s="49">
        <v>0.74</v>
      </c>
      <c r="H388" s="54">
        <v>0</v>
      </c>
      <c r="I388" s="45" t="str">
        <f>C388*H388</f>
        <v>0</v>
      </c>
      <c r="J388" s="46" t="str">
        <f>D388*H388</f>
        <v>0</v>
      </c>
      <c r="K388" s="47" t="str">
        <f>E388*H388</f>
        <v>0</v>
      </c>
      <c r="L388" s="48" t="str">
        <f>F388*H388</f>
        <v>0</v>
      </c>
      <c r="M388" s="49" t="str">
        <f>G388*H388</f>
        <v>0</v>
      </c>
    </row>
    <row r="389" spans="1:13" outlineLevel="4">
      <c r="A389" s="44"/>
      <c r="B389" s="44" t="s">
        <v>608</v>
      </c>
      <c r="C389" s="45">
        <v>64</v>
      </c>
      <c r="D389" s="46">
        <v>63</v>
      </c>
      <c r="E389" s="47">
        <v>62</v>
      </c>
      <c r="F389" s="48">
        <v>60</v>
      </c>
      <c r="G389" s="49">
        <v>0.73</v>
      </c>
      <c r="H389" s="54">
        <v>0</v>
      </c>
      <c r="I389" s="45" t="str">
        <f>C389*H389</f>
        <v>0</v>
      </c>
      <c r="J389" s="46" t="str">
        <f>D389*H389</f>
        <v>0</v>
      </c>
      <c r="K389" s="47" t="str">
        <f>E389*H389</f>
        <v>0</v>
      </c>
      <c r="L389" s="48" t="str">
        <f>F389*H389</f>
        <v>0</v>
      </c>
      <c r="M389" s="49" t="str">
        <f>G389*H389</f>
        <v>0</v>
      </c>
    </row>
    <row r="390" spans="1:13" outlineLevel="4">
      <c r="A390" s="44"/>
      <c r="B390" s="44" t="s">
        <v>609</v>
      </c>
      <c r="C390" s="45">
        <v>47</v>
      </c>
      <c r="D390" s="46">
        <v>46</v>
      </c>
      <c r="E390" s="47">
        <v>45</v>
      </c>
      <c r="F390" s="48">
        <v>44</v>
      </c>
      <c r="G390" s="49">
        <v>0.53</v>
      </c>
      <c r="H390" s="54">
        <v>0</v>
      </c>
      <c r="I390" s="45" t="str">
        <f>C390*H390</f>
        <v>0</v>
      </c>
      <c r="J390" s="46" t="str">
        <f>D390*H390</f>
        <v>0</v>
      </c>
      <c r="K390" s="47" t="str">
        <f>E390*H390</f>
        <v>0</v>
      </c>
      <c r="L390" s="48" t="str">
        <f>F390*H390</f>
        <v>0</v>
      </c>
      <c r="M390" s="49" t="str">
        <f>G390*H390</f>
        <v>0</v>
      </c>
    </row>
    <row r="391" spans="1:13" outlineLevel="4">
      <c r="A391" s="44"/>
      <c r="B391" s="44" t="s">
        <v>610</v>
      </c>
      <c r="C391" s="45">
        <v>47</v>
      </c>
      <c r="D391" s="46">
        <v>46</v>
      </c>
      <c r="E391" s="47">
        <v>45</v>
      </c>
      <c r="F391" s="48">
        <v>44</v>
      </c>
      <c r="G391" s="49">
        <v>0.53</v>
      </c>
      <c r="H391" s="54">
        <v>0</v>
      </c>
      <c r="I391" s="45" t="str">
        <f>C391*H391</f>
        <v>0</v>
      </c>
      <c r="J391" s="46" t="str">
        <f>D391*H391</f>
        <v>0</v>
      </c>
      <c r="K391" s="47" t="str">
        <f>E391*H391</f>
        <v>0</v>
      </c>
      <c r="L391" s="48" t="str">
        <f>F391*H391</f>
        <v>0</v>
      </c>
      <c r="M391" s="49" t="str">
        <f>G391*H391</f>
        <v>0</v>
      </c>
    </row>
    <row r="392" spans="1:13" outlineLevel="4">
      <c r="A392" s="44" t="s">
        <v>611</v>
      </c>
      <c r="B392" s="44" t="s">
        <v>612</v>
      </c>
      <c r="C392" s="45">
        <v>47</v>
      </c>
      <c r="D392" s="46">
        <v>46</v>
      </c>
      <c r="E392" s="47">
        <v>45</v>
      </c>
      <c r="F392" s="48">
        <v>44</v>
      </c>
      <c r="G392" s="49">
        <v>0.53</v>
      </c>
      <c r="H392" s="54">
        <v>0</v>
      </c>
      <c r="I392" s="45" t="str">
        <f>C392*H392</f>
        <v>0</v>
      </c>
      <c r="J392" s="46" t="str">
        <f>D392*H392</f>
        <v>0</v>
      </c>
      <c r="K392" s="47" t="str">
        <f>E392*H392</f>
        <v>0</v>
      </c>
      <c r="L392" s="48" t="str">
        <f>F392*H392</f>
        <v>0</v>
      </c>
      <c r="M392" s="49" t="str">
        <f>G392*H392</f>
        <v>0</v>
      </c>
    </row>
    <row r="393" spans="1:13" outlineLevel="4">
      <c r="A393" s="44"/>
      <c r="B393" s="44" t="s">
        <v>613</v>
      </c>
      <c r="C393" s="45">
        <v>77</v>
      </c>
      <c r="D393" s="46">
        <v>74</v>
      </c>
      <c r="E393" s="47">
        <v>73</v>
      </c>
      <c r="F393" s="48">
        <v>72</v>
      </c>
      <c r="G393" s="49">
        <v>0.86</v>
      </c>
      <c r="H393" s="54">
        <v>0</v>
      </c>
      <c r="I393" s="45" t="str">
        <f>C393*H393</f>
        <v>0</v>
      </c>
      <c r="J393" s="46" t="str">
        <f>D393*H393</f>
        <v>0</v>
      </c>
      <c r="K393" s="47" t="str">
        <f>E393*H393</f>
        <v>0</v>
      </c>
      <c r="L393" s="48" t="str">
        <f>F393*H393</f>
        <v>0</v>
      </c>
      <c r="M393" s="49" t="str">
        <f>G393*H393</f>
        <v>0</v>
      </c>
    </row>
    <row r="394" spans="1:13" outlineLevel="4">
      <c r="A394" s="44" t="s">
        <v>614</v>
      </c>
      <c r="B394" s="44" t="s">
        <v>615</v>
      </c>
      <c r="C394" s="45">
        <v>29</v>
      </c>
      <c r="D394" s="46">
        <v>28</v>
      </c>
      <c r="E394" s="47">
        <v>27</v>
      </c>
      <c r="F394" s="48">
        <v>26</v>
      </c>
      <c r="G394" s="49">
        <v>0.3</v>
      </c>
      <c r="H394" s="54">
        <v>0</v>
      </c>
      <c r="I394" s="45" t="str">
        <f>C394*H394</f>
        <v>0</v>
      </c>
      <c r="J394" s="46" t="str">
        <f>D394*H394</f>
        <v>0</v>
      </c>
      <c r="K394" s="47" t="str">
        <f>E394*H394</f>
        <v>0</v>
      </c>
      <c r="L394" s="48" t="str">
        <f>F394*H394</f>
        <v>0</v>
      </c>
      <c r="M394" s="49" t="str">
        <f>G394*H394</f>
        <v>0</v>
      </c>
    </row>
    <row r="395" spans="1:13" outlineLevel="4">
      <c r="A395" s="44" t="s">
        <v>616</v>
      </c>
      <c r="B395" s="44" t="s">
        <v>617</v>
      </c>
      <c r="C395" s="45">
        <v>29</v>
      </c>
      <c r="D395" s="46">
        <v>28</v>
      </c>
      <c r="E395" s="47">
        <v>27</v>
      </c>
      <c r="F395" s="48">
        <v>26</v>
      </c>
      <c r="G395" s="49">
        <v>0.3</v>
      </c>
      <c r="H395" s="54">
        <v>0</v>
      </c>
      <c r="I395" s="45" t="str">
        <f>C395*H395</f>
        <v>0</v>
      </c>
      <c r="J395" s="46" t="str">
        <f>D395*H395</f>
        <v>0</v>
      </c>
      <c r="K395" s="47" t="str">
        <f>E395*H395</f>
        <v>0</v>
      </c>
      <c r="L395" s="48" t="str">
        <f>F395*H395</f>
        <v>0</v>
      </c>
      <c r="M395" s="49" t="str">
        <f>G395*H395</f>
        <v>0</v>
      </c>
    </row>
    <row r="396" spans="1:13" outlineLevel="4">
      <c r="A396" s="44" t="s">
        <v>618</v>
      </c>
      <c r="B396" s="44" t="s">
        <v>619</v>
      </c>
      <c r="C396" s="45">
        <v>32</v>
      </c>
      <c r="D396" s="46">
        <v>31</v>
      </c>
      <c r="E396" s="47">
        <v>30</v>
      </c>
      <c r="F396" s="48">
        <v>29</v>
      </c>
      <c r="G396" s="49">
        <v>0.34</v>
      </c>
      <c r="H396" s="54">
        <v>0</v>
      </c>
      <c r="I396" s="45" t="str">
        <f>C396*H396</f>
        <v>0</v>
      </c>
      <c r="J396" s="46" t="str">
        <f>D396*H396</f>
        <v>0</v>
      </c>
      <c r="K396" s="47" t="str">
        <f>E396*H396</f>
        <v>0</v>
      </c>
      <c r="L396" s="48" t="str">
        <f>F396*H396</f>
        <v>0</v>
      </c>
      <c r="M396" s="49" t="str">
        <f>G396*H396</f>
        <v>0</v>
      </c>
    </row>
    <row r="397" spans="1:13" outlineLevel="4">
      <c r="A397" s="44" t="s">
        <v>620</v>
      </c>
      <c r="B397" s="44" t="s">
        <v>621</v>
      </c>
      <c r="C397" s="45">
        <v>32</v>
      </c>
      <c r="D397" s="46">
        <v>31</v>
      </c>
      <c r="E397" s="47">
        <v>30</v>
      </c>
      <c r="F397" s="48">
        <v>29</v>
      </c>
      <c r="G397" s="49">
        <v>0.34</v>
      </c>
      <c r="H397" s="54">
        <v>0</v>
      </c>
      <c r="I397" s="45" t="str">
        <f>C397*H397</f>
        <v>0</v>
      </c>
      <c r="J397" s="46" t="str">
        <f>D397*H397</f>
        <v>0</v>
      </c>
      <c r="K397" s="47" t="str">
        <f>E397*H397</f>
        <v>0</v>
      </c>
      <c r="L397" s="48" t="str">
        <f>F397*H397</f>
        <v>0</v>
      </c>
      <c r="M397" s="49" t="str">
        <f>G397*H397</f>
        <v>0</v>
      </c>
    </row>
    <row r="398" spans="1:13" outlineLevel="4">
      <c r="A398" s="44" t="s">
        <v>622</v>
      </c>
      <c r="B398" s="44" t="s">
        <v>623</v>
      </c>
      <c r="C398" s="45">
        <v>35</v>
      </c>
      <c r="D398" s="46">
        <v>34</v>
      </c>
      <c r="E398" s="47">
        <v>33</v>
      </c>
      <c r="F398" s="48">
        <v>32</v>
      </c>
      <c r="G398" s="49">
        <v>0.38</v>
      </c>
      <c r="H398" s="54">
        <v>0</v>
      </c>
      <c r="I398" s="45" t="str">
        <f>C398*H398</f>
        <v>0</v>
      </c>
      <c r="J398" s="46" t="str">
        <f>D398*H398</f>
        <v>0</v>
      </c>
      <c r="K398" s="47" t="str">
        <f>E398*H398</f>
        <v>0</v>
      </c>
      <c r="L398" s="48" t="str">
        <f>F398*H398</f>
        <v>0</v>
      </c>
      <c r="M398" s="49" t="str">
        <f>G398*H398</f>
        <v>0</v>
      </c>
    </row>
    <row r="399" spans="1:13" outlineLevel="4">
      <c r="A399" s="44" t="s">
        <v>624</v>
      </c>
      <c r="B399" s="44" t="s">
        <v>625</v>
      </c>
      <c r="C399" s="45">
        <v>35</v>
      </c>
      <c r="D399" s="46">
        <v>34</v>
      </c>
      <c r="E399" s="47">
        <v>33</v>
      </c>
      <c r="F399" s="48">
        <v>32</v>
      </c>
      <c r="G399" s="49">
        <v>0.38</v>
      </c>
      <c r="H399" s="54">
        <v>0</v>
      </c>
      <c r="I399" s="45" t="str">
        <f>C399*H399</f>
        <v>0</v>
      </c>
      <c r="J399" s="46" t="str">
        <f>D399*H399</f>
        <v>0</v>
      </c>
      <c r="K399" s="47" t="str">
        <f>E399*H399</f>
        <v>0</v>
      </c>
      <c r="L399" s="48" t="str">
        <f>F399*H399</f>
        <v>0</v>
      </c>
      <c r="M399" s="49" t="str">
        <f>G399*H399</f>
        <v>0</v>
      </c>
    </row>
    <row r="400" spans="1:13" outlineLevel="4">
      <c r="A400" s="44" t="s">
        <v>626</v>
      </c>
      <c r="B400" s="44" t="s">
        <v>627</v>
      </c>
      <c r="C400" s="45">
        <v>82</v>
      </c>
      <c r="D400" s="46">
        <v>80</v>
      </c>
      <c r="E400" s="47">
        <v>77</v>
      </c>
      <c r="F400" s="48">
        <v>76</v>
      </c>
      <c r="G400" s="49">
        <v>0.9</v>
      </c>
      <c r="H400" s="54">
        <v>0</v>
      </c>
      <c r="I400" s="45" t="str">
        <f>C400*H400</f>
        <v>0</v>
      </c>
      <c r="J400" s="46" t="str">
        <f>D400*H400</f>
        <v>0</v>
      </c>
      <c r="K400" s="47" t="str">
        <f>E400*H400</f>
        <v>0</v>
      </c>
      <c r="L400" s="48" t="str">
        <f>F400*H400</f>
        <v>0</v>
      </c>
      <c r="M400" s="49" t="str">
        <f>G400*H400</f>
        <v>0</v>
      </c>
    </row>
    <row r="401" spans="1:13" outlineLevel="4">
      <c r="A401" s="44" t="s">
        <v>628</v>
      </c>
      <c r="B401" s="44" t="s">
        <v>629</v>
      </c>
      <c r="C401" s="45">
        <v>133</v>
      </c>
      <c r="D401" s="46">
        <v>130</v>
      </c>
      <c r="E401" s="47">
        <v>127</v>
      </c>
      <c r="F401" s="48">
        <v>125</v>
      </c>
      <c r="G401" s="49">
        <v>1.51</v>
      </c>
      <c r="H401" s="54">
        <v>0</v>
      </c>
      <c r="I401" s="45" t="str">
        <f>C401*H401</f>
        <v>0</v>
      </c>
      <c r="J401" s="46" t="str">
        <f>D401*H401</f>
        <v>0</v>
      </c>
      <c r="K401" s="47" t="str">
        <f>E401*H401</f>
        <v>0</v>
      </c>
      <c r="L401" s="48" t="str">
        <f>F401*H401</f>
        <v>0</v>
      </c>
      <c r="M401" s="49" t="str">
        <f>G401*H401</f>
        <v>0</v>
      </c>
    </row>
    <row r="402" spans="1:13" outlineLevel="4">
      <c r="A402" s="44"/>
      <c r="B402" s="44" t="s">
        <v>630</v>
      </c>
      <c r="C402" s="45">
        <v>90</v>
      </c>
      <c r="D402" s="46">
        <v>89</v>
      </c>
      <c r="E402" s="47">
        <v>88</v>
      </c>
      <c r="F402" s="48">
        <v>86</v>
      </c>
      <c r="G402" s="49">
        <v>1.04</v>
      </c>
      <c r="H402" s="54">
        <v>0</v>
      </c>
      <c r="I402" s="45" t="str">
        <f>C402*H402</f>
        <v>0</v>
      </c>
      <c r="J402" s="46" t="str">
        <f>D402*H402</f>
        <v>0</v>
      </c>
      <c r="K402" s="47" t="str">
        <f>E402*H402</f>
        <v>0</v>
      </c>
      <c r="L402" s="48" t="str">
        <f>F402*H402</f>
        <v>0</v>
      </c>
      <c r="M402" s="49" t="str">
        <f>G402*H402</f>
        <v>0</v>
      </c>
    </row>
    <row r="403" spans="1:13" outlineLevel="4">
      <c r="A403" s="44" t="s">
        <v>631</v>
      </c>
      <c r="B403" s="44" t="s">
        <v>632</v>
      </c>
      <c r="C403" s="45">
        <v>35</v>
      </c>
      <c r="D403" s="46">
        <v>34</v>
      </c>
      <c r="E403" s="47">
        <v>32</v>
      </c>
      <c r="F403" s="48">
        <v>31</v>
      </c>
      <c r="G403" s="49">
        <v>0.36</v>
      </c>
      <c r="H403" s="54">
        <v>0</v>
      </c>
      <c r="I403" s="45" t="str">
        <f>C403*H403</f>
        <v>0</v>
      </c>
      <c r="J403" s="46" t="str">
        <f>D403*H403</f>
        <v>0</v>
      </c>
      <c r="K403" s="47" t="str">
        <f>E403*H403</f>
        <v>0</v>
      </c>
      <c r="L403" s="48" t="str">
        <f>F403*H403</f>
        <v>0</v>
      </c>
      <c r="M403" s="49" t="str">
        <f>G403*H403</f>
        <v>0</v>
      </c>
    </row>
    <row r="404" spans="1:13" outlineLevel="4">
      <c r="A404" s="44" t="s">
        <v>633</v>
      </c>
      <c r="B404" s="44" t="s">
        <v>634</v>
      </c>
      <c r="C404" s="45">
        <v>34</v>
      </c>
      <c r="D404" s="46">
        <v>32</v>
      </c>
      <c r="E404" s="47">
        <v>31</v>
      </c>
      <c r="F404" s="48">
        <v>30</v>
      </c>
      <c r="G404" s="49">
        <v>0.35</v>
      </c>
      <c r="H404" s="54">
        <v>0</v>
      </c>
      <c r="I404" s="45" t="str">
        <f>C404*H404</f>
        <v>0</v>
      </c>
      <c r="J404" s="46" t="str">
        <f>D404*H404</f>
        <v>0</v>
      </c>
      <c r="K404" s="47" t="str">
        <f>E404*H404</f>
        <v>0</v>
      </c>
      <c r="L404" s="48" t="str">
        <f>F404*H404</f>
        <v>0</v>
      </c>
      <c r="M404" s="49" t="str">
        <f>G404*H404</f>
        <v>0</v>
      </c>
    </row>
    <row r="405" spans="1:13" outlineLevel="4">
      <c r="A405" s="44" t="s">
        <v>635</v>
      </c>
      <c r="B405" s="44" t="s">
        <v>636</v>
      </c>
      <c r="C405" s="45">
        <v>50</v>
      </c>
      <c r="D405" s="46">
        <v>49</v>
      </c>
      <c r="E405" s="47">
        <v>47</v>
      </c>
      <c r="F405" s="48">
        <v>47</v>
      </c>
      <c r="G405" s="49">
        <v>0.56</v>
      </c>
      <c r="H405" s="54">
        <v>0</v>
      </c>
      <c r="I405" s="45" t="str">
        <f>C405*H405</f>
        <v>0</v>
      </c>
      <c r="J405" s="46" t="str">
        <f>D405*H405</f>
        <v>0</v>
      </c>
      <c r="K405" s="47" t="str">
        <f>E405*H405</f>
        <v>0</v>
      </c>
      <c r="L405" s="48" t="str">
        <f>F405*H405</f>
        <v>0</v>
      </c>
      <c r="M405" s="49" t="str">
        <f>G405*H405</f>
        <v>0</v>
      </c>
    </row>
    <row r="406" spans="1:13" outlineLevel="4">
      <c r="A406" s="44"/>
      <c r="B406" s="44" t="s">
        <v>637</v>
      </c>
      <c r="C406" s="45">
        <v>35</v>
      </c>
      <c r="D406" s="46">
        <v>34</v>
      </c>
      <c r="E406" s="47">
        <v>32</v>
      </c>
      <c r="F406" s="48">
        <v>31</v>
      </c>
      <c r="G406" s="49">
        <v>0.36</v>
      </c>
      <c r="H406" s="54">
        <v>0</v>
      </c>
      <c r="I406" s="45" t="str">
        <f>C406*H406</f>
        <v>0</v>
      </c>
      <c r="J406" s="46" t="str">
        <f>D406*H406</f>
        <v>0</v>
      </c>
      <c r="K406" s="47" t="str">
        <f>E406*H406</f>
        <v>0</v>
      </c>
      <c r="L406" s="48" t="str">
        <f>F406*H406</f>
        <v>0</v>
      </c>
      <c r="M406" s="49" t="str">
        <f>G406*H406</f>
        <v>0</v>
      </c>
    </row>
    <row r="407" spans="1:13" outlineLevel="4">
      <c r="A407" s="44"/>
      <c r="B407" s="44" t="s">
        <v>638</v>
      </c>
      <c r="C407" s="45">
        <v>35</v>
      </c>
      <c r="D407" s="46">
        <v>34</v>
      </c>
      <c r="E407" s="47">
        <v>32</v>
      </c>
      <c r="F407" s="48">
        <v>31</v>
      </c>
      <c r="G407" s="49">
        <v>0.36</v>
      </c>
      <c r="H407" s="54">
        <v>0</v>
      </c>
      <c r="I407" s="45" t="str">
        <f>C407*H407</f>
        <v>0</v>
      </c>
      <c r="J407" s="46" t="str">
        <f>D407*H407</f>
        <v>0</v>
      </c>
      <c r="K407" s="47" t="str">
        <f>E407*H407</f>
        <v>0</v>
      </c>
      <c r="L407" s="48" t="str">
        <f>F407*H407</f>
        <v>0</v>
      </c>
      <c r="M407" s="49" t="str">
        <f>G407*H407</f>
        <v>0</v>
      </c>
    </row>
    <row r="408" spans="1:13" outlineLevel="4">
      <c r="A408" s="44"/>
      <c r="B408" s="44" t="s">
        <v>639</v>
      </c>
      <c r="C408" s="45">
        <v>116</v>
      </c>
      <c r="D408" s="46">
        <v>114</v>
      </c>
      <c r="E408" s="47">
        <v>112</v>
      </c>
      <c r="F408" s="48">
        <v>111</v>
      </c>
      <c r="G408" s="49">
        <v>1.33</v>
      </c>
      <c r="H408" s="54">
        <v>0</v>
      </c>
      <c r="I408" s="45" t="str">
        <f>C408*H408</f>
        <v>0</v>
      </c>
      <c r="J408" s="46" t="str">
        <f>D408*H408</f>
        <v>0</v>
      </c>
      <c r="K408" s="47" t="str">
        <f>E408*H408</f>
        <v>0</v>
      </c>
      <c r="L408" s="48" t="str">
        <f>F408*H408</f>
        <v>0</v>
      </c>
      <c r="M408" s="49" t="str">
        <f>G408*H408</f>
        <v>0</v>
      </c>
    </row>
    <row r="409" spans="1:13" outlineLevel="4">
      <c r="A409" s="44"/>
      <c r="B409" s="44" t="s">
        <v>640</v>
      </c>
      <c r="C409" s="45">
        <v>72</v>
      </c>
      <c r="D409" s="46">
        <v>70</v>
      </c>
      <c r="E409" s="47">
        <v>69</v>
      </c>
      <c r="F409" s="48">
        <v>68</v>
      </c>
      <c r="G409" s="49">
        <v>0.82</v>
      </c>
      <c r="H409" s="54">
        <v>0</v>
      </c>
      <c r="I409" s="45" t="str">
        <f>C409*H409</f>
        <v>0</v>
      </c>
      <c r="J409" s="46" t="str">
        <f>D409*H409</f>
        <v>0</v>
      </c>
      <c r="K409" s="47" t="str">
        <f>E409*H409</f>
        <v>0</v>
      </c>
      <c r="L409" s="48" t="str">
        <f>F409*H409</f>
        <v>0</v>
      </c>
      <c r="M409" s="49" t="str">
        <f>G409*H409</f>
        <v>0</v>
      </c>
    </row>
    <row r="410" spans="1:13" outlineLevel="4">
      <c r="A410" s="44"/>
      <c r="B410" s="44" t="s">
        <v>641</v>
      </c>
      <c r="C410" s="45">
        <v>72</v>
      </c>
      <c r="D410" s="46">
        <v>70</v>
      </c>
      <c r="E410" s="47">
        <v>69</v>
      </c>
      <c r="F410" s="48">
        <v>68</v>
      </c>
      <c r="G410" s="49">
        <v>0.82</v>
      </c>
      <c r="H410" s="54">
        <v>0</v>
      </c>
      <c r="I410" s="45" t="str">
        <f>C410*H410</f>
        <v>0</v>
      </c>
      <c r="J410" s="46" t="str">
        <f>D410*H410</f>
        <v>0</v>
      </c>
      <c r="K410" s="47" t="str">
        <f>E410*H410</f>
        <v>0</v>
      </c>
      <c r="L410" s="48" t="str">
        <f>F410*H410</f>
        <v>0</v>
      </c>
      <c r="M410" s="49" t="str">
        <f>G410*H410</f>
        <v>0</v>
      </c>
    </row>
    <row r="411" spans="1:13" outlineLevel="4">
      <c r="A411" s="44"/>
      <c r="B411" s="44" t="s">
        <v>642</v>
      </c>
      <c r="C411" s="45">
        <v>29</v>
      </c>
      <c r="D411" s="46">
        <v>28</v>
      </c>
      <c r="E411" s="47">
        <v>27</v>
      </c>
      <c r="F411" s="48">
        <v>26</v>
      </c>
      <c r="G411" s="49">
        <v>0.3</v>
      </c>
      <c r="H411" s="54">
        <v>0</v>
      </c>
      <c r="I411" s="45" t="str">
        <f>C411*H411</f>
        <v>0</v>
      </c>
      <c r="J411" s="46" t="str">
        <f>D411*H411</f>
        <v>0</v>
      </c>
      <c r="K411" s="47" t="str">
        <f>E411*H411</f>
        <v>0</v>
      </c>
      <c r="L411" s="48" t="str">
        <f>F411*H411</f>
        <v>0</v>
      </c>
      <c r="M411" s="49" t="str">
        <f>G411*H411</f>
        <v>0</v>
      </c>
    </row>
    <row r="412" spans="1:13" outlineLevel="4">
      <c r="A412" s="44"/>
      <c r="B412" s="44" t="s">
        <v>643</v>
      </c>
      <c r="C412" s="45">
        <v>47</v>
      </c>
      <c r="D412" s="46">
        <v>47</v>
      </c>
      <c r="E412" s="47">
        <v>46</v>
      </c>
      <c r="F412" s="48">
        <v>45</v>
      </c>
      <c r="G412" s="49">
        <v>0.54</v>
      </c>
      <c r="H412" s="54">
        <v>0</v>
      </c>
      <c r="I412" s="45" t="str">
        <f>C412*H412</f>
        <v>0</v>
      </c>
      <c r="J412" s="46" t="str">
        <f>D412*H412</f>
        <v>0</v>
      </c>
      <c r="K412" s="47" t="str">
        <f>E412*H412</f>
        <v>0</v>
      </c>
      <c r="L412" s="48" t="str">
        <f>F412*H412</f>
        <v>0</v>
      </c>
      <c r="M412" s="49" t="str">
        <f>G412*H412</f>
        <v>0</v>
      </c>
    </row>
    <row r="413" spans="1:13" outlineLevel="4">
      <c r="A413" s="44"/>
      <c r="B413" s="44" t="s">
        <v>644</v>
      </c>
      <c r="C413" s="45">
        <v>47</v>
      </c>
      <c r="D413" s="46">
        <v>47</v>
      </c>
      <c r="E413" s="47">
        <v>46</v>
      </c>
      <c r="F413" s="48">
        <v>45</v>
      </c>
      <c r="G413" s="49">
        <v>0.54</v>
      </c>
      <c r="H413" s="54">
        <v>0</v>
      </c>
      <c r="I413" s="45" t="str">
        <f>C413*H413</f>
        <v>0</v>
      </c>
      <c r="J413" s="46" t="str">
        <f>D413*H413</f>
        <v>0</v>
      </c>
      <c r="K413" s="47" t="str">
        <f>E413*H413</f>
        <v>0</v>
      </c>
      <c r="L413" s="48" t="str">
        <f>F413*H413</f>
        <v>0</v>
      </c>
      <c r="M413" s="49" t="str">
        <f>G413*H413</f>
        <v>0</v>
      </c>
    </row>
    <row r="414" spans="1:13" outlineLevel="4">
      <c r="A414" s="44"/>
      <c r="B414" s="44" t="s">
        <v>645</v>
      </c>
      <c r="C414" s="45">
        <v>56</v>
      </c>
      <c r="D414" s="46">
        <v>56</v>
      </c>
      <c r="E414" s="47">
        <v>55</v>
      </c>
      <c r="F414" s="48">
        <v>53</v>
      </c>
      <c r="G414" s="49">
        <v>0.64</v>
      </c>
      <c r="H414" s="54">
        <v>0</v>
      </c>
      <c r="I414" s="45" t="str">
        <f>C414*H414</f>
        <v>0</v>
      </c>
      <c r="J414" s="46" t="str">
        <f>D414*H414</f>
        <v>0</v>
      </c>
      <c r="K414" s="47" t="str">
        <f>E414*H414</f>
        <v>0</v>
      </c>
      <c r="L414" s="48" t="str">
        <f>F414*H414</f>
        <v>0</v>
      </c>
      <c r="M414" s="49" t="str">
        <f>G414*H414</f>
        <v>0</v>
      </c>
    </row>
    <row r="415" spans="1:13" outlineLevel="4">
      <c r="A415" s="44"/>
      <c r="B415" s="44" t="s">
        <v>646</v>
      </c>
      <c r="C415" s="45">
        <v>118</v>
      </c>
      <c r="D415" s="46">
        <v>110</v>
      </c>
      <c r="E415" s="47">
        <v>102</v>
      </c>
      <c r="F415" s="48">
        <v>98</v>
      </c>
      <c r="G415" s="49">
        <v>1.15</v>
      </c>
      <c r="H415" s="54">
        <v>0</v>
      </c>
      <c r="I415" s="45" t="str">
        <f>C415*H415</f>
        <v>0</v>
      </c>
      <c r="J415" s="46" t="str">
        <f>D415*H415</f>
        <v>0</v>
      </c>
      <c r="K415" s="47" t="str">
        <f>E415*H415</f>
        <v>0</v>
      </c>
      <c r="L415" s="48" t="str">
        <f>F415*H415</f>
        <v>0</v>
      </c>
      <c r="M415" s="49" t="str">
        <f>G415*H415</f>
        <v>0</v>
      </c>
    </row>
    <row r="416" spans="1:13" outlineLevel="3">
      <c r="A416" s="50" t="s">
        <v>365</v>
      </c>
      <c r="B416" s="50"/>
      <c r="C416" s="50"/>
      <c r="D416" s="50"/>
      <c r="E416" s="50"/>
      <c r="F416" s="50"/>
      <c r="G416" s="50"/>
      <c r="H416" s="54"/>
      <c r="I416" s="45"/>
      <c r="J416" s="46"/>
      <c r="K416" s="47"/>
      <c r="L416" s="48"/>
      <c r="M416" s="49"/>
    </row>
    <row r="417" spans="1:13" outlineLevel="4">
      <c r="A417" s="44"/>
      <c r="B417" s="44" t="s">
        <v>647</v>
      </c>
      <c r="C417" s="45">
        <v>90</v>
      </c>
      <c r="D417" s="46">
        <v>84</v>
      </c>
      <c r="E417" s="47">
        <v>78</v>
      </c>
      <c r="F417" s="48">
        <v>75</v>
      </c>
      <c r="G417" s="49">
        <v>0.89</v>
      </c>
      <c r="H417" s="54">
        <v>0</v>
      </c>
      <c r="I417" s="45" t="str">
        <f>C417*H417</f>
        <v>0</v>
      </c>
      <c r="J417" s="46" t="str">
        <f>D417*H417</f>
        <v>0</v>
      </c>
      <c r="K417" s="47" t="str">
        <f>E417*H417</f>
        <v>0</v>
      </c>
      <c r="L417" s="48" t="str">
        <f>F417*H417</f>
        <v>0</v>
      </c>
      <c r="M417" s="49" t="str">
        <f>G417*H417</f>
        <v>0</v>
      </c>
    </row>
    <row r="418" spans="1:13" outlineLevel="4">
      <c r="A418" s="44"/>
      <c r="B418" s="44" t="s">
        <v>648</v>
      </c>
      <c r="C418" s="45">
        <v>60</v>
      </c>
      <c r="D418" s="46">
        <v>58</v>
      </c>
      <c r="E418" s="47">
        <v>56</v>
      </c>
      <c r="F418" s="48">
        <v>56</v>
      </c>
      <c r="G418" s="49">
        <v>0.67</v>
      </c>
      <c r="H418" s="54">
        <v>0</v>
      </c>
      <c r="I418" s="45" t="str">
        <f>C418*H418</f>
        <v>0</v>
      </c>
      <c r="J418" s="46" t="str">
        <f>D418*H418</f>
        <v>0</v>
      </c>
      <c r="K418" s="47" t="str">
        <f>E418*H418</f>
        <v>0</v>
      </c>
      <c r="L418" s="48" t="str">
        <f>F418*H418</f>
        <v>0</v>
      </c>
      <c r="M418" s="49" t="str">
        <f>G418*H418</f>
        <v>0</v>
      </c>
    </row>
    <row r="419" spans="1:13" outlineLevel="4">
      <c r="A419" s="44"/>
      <c r="B419" s="44" t="s">
        <v>649</v>
      </c>
      <c r="C419" s="45">
        <v>92</v>
      </c>
      <c r="D419" s="46">
        <v>90</v>
      </c>
      <c r="E419" s="47">
        <v>88</v>
      </c>
      <c r="F419" s="48">
        <v>86</v>
      </c>
      <c r="G419" s="49">
        <v>1.04</v>
      </c>
      <c r="H419" s="54">
        <v>0</v>
      </c>
      <c r="I419" s="45" t="str">
        <f>C419*H419</f>
        <v>0</v>
      </c>
      <c r="J419" s="46" t="str">
        <f>D419*H419</f>
        <v>0</v>
      </c>
      <c r="K419" s="47" t="str">
        <f>E419*H419</f>
        <v>0</v>
      </c>
      <c r="L419" s="48" t="str">
        <f>F419*H419</f>
        <v>0</v>
      </c>
      <c r="M419" s="49" t="str">
        <f>G419*H419</f>
        <v>0</v>
      </c>
    </row>
    <row r="420" spans="1:13" outlineLevel="4">
      <c r="A420" s="44"/>
      <c r="B420" s="44" t="s">
        <v>650</v>
      </c>
      <c r="C420" s="45">
        <v>60</v>
      </c>
      <c r="D420" s="46">
        <v>58</v>
      </c>
      <c r="E420" s="47">
        <v>56</v>
      </c>
      <c r="F420" s="48">
        <v>56</v>
      </c>
      <c r="G420" s="49">
        <v>0.67</v>
      </c>
      <c r="H420" s="54">
        <v>0</v>
      </c>
      <c r="I420" s="45" t="str">
        <f>C420*H420</f>
        <v>0</v>
      </c>
      <c r="J420" s="46" t="str">
        <f>D420*H420</f>
        <v>0</v>
      </c>
      <c r="K420" s="47" t="str">
        <f>E420*H420</f>
        <v>0</v>
      </c>
      <c r="L420" s="48" t="str">
        <f>F420*H420</f>
        <v>0</v>
      </c>
      <c r="M420" s="49" t="str">
        <f>G420*H420</f>
        <v>0</v>
      </c>
    </row>
    <row r="421" spans="1:13" outlineLevel="4">
      <c r="A421" s="44" t="s">
        <v>651</v>
      </c>
      <c r="B421" s="44" t="s">
        <v>652</v>
      </c>
      <c r="C421" s="45">
        <v>64</v>
      </c>
      <c r="D421" s="46">
        <v>62</v>
      </c>
      <c r="E421" s="47">
        <v>61</v>
      </c>
      <c r="F421" s="48">
        <v>60</v>
      </c>
      <c r="G421" s="49">
        <v>0.73</v>
      </c>
      <c r="H421" s="54">
        <v>0</v>
      </c>
      <c r="I421" s="45" t="str">
        <f>C421*H421</f>
        <v>0</v>
      </c>
      <c r="J421" s="46" t="str">
        <f>D421*H421</f>
        <v>0</v>
      </c>
      <c r="K421" s="47" t="str">
        <f>E421*H421</f>
        <v>0</v>
      </c>
      <c r="L421" s="48" t="str">
        <f>F421*H421</f>
        <v>0</v>
      </c>
      <c r="M421" s="49" t="str">
        <f>G421*H421</f>
        <v>0</v>
      </c>
    </row>
    <row r="422" spans="1:13" outlineLevel="4">
      <c r="A422" s="44"/>
      <c r="B422" s="44" t="s">
        <v>653</v>
      </c>
      <c r="C422" s="45">
        <v>145</v>
      </c>
      <c r="D422" s="46">
        <v>136</v>
      </c>
      <c r="E422" s="47">
        <v>127</v>
      </c>
      <c r="F422" s="48">
        <v>122</v>
      </c>
      <c r="G422" s="49">
        <v>1.44</v>
      </c>
      <c r="H422" s="54">
        <v>0</v>
      </c>
      <c r="I422" s="45" t="str">
        <f>C422*H422</f>
        <v>0</v>
      </c>
      <c r="J422" s="46" t="str">
        <f>D422*H422</f>
        <v>0</v>
      </c>
      <c r="K422" s="47" t="str">
        <f>E422*H422</f>
        <v>0</v>
      </c>
      <c r="L422" s="48" t="str">
        <f>F422*H422</f>
        <v>0</v>
      </c>
      <c r="M422" s="49" t="str">
        <f>G422*H422</f>
        <v>0</v>
      </c>
    </row>
    <row r="423" spans="1:13" outlineLevel="4">
      <c r="A423" s="44"/>
      <c r="B423" s="44" t="s">
        <v>654</v>
      </c>
      <c r="C423" s="45">
        <v>74</v>
      </c>
      <c r="D423" s="46">
        <v>73</v>
      </c>
      <c r="E423" s="47">
        <v>71</v>
      </c>
      <c r="F423" s="48">
        <v>69</v>
      </c>
      <c r="G423" s="49">
        <v>0.84</v>
      </c>
      <c r="H423" s="54">
        <v>0</v>
      </c>
      <c r="I423" s="45" t="str">
        <f>C423*H423</f>
        <v>0</v>
      </c>
      <c r="J423" s="46" t="str">
        <f>D423*H423</f>
        <v>0</v>
      </c>
      <c r="K423" s="47" t="str">
        <f>E423*H423</f>
        <v>0</v>
      </c>
      <c r="L423" s="48" t="str">
        <f>F423*H423</f>
        <v>0</v>
      </c>
      <c r="M423" s="49" t="str">
        <f>G423*H423</f>
        <v>0</v>
      </c>
    </row>
    <row r="424" spans="1:13" outlineLevel="4">
      <c r="A424" s="44"/>
      <c r="B424" s="44" t="s">
        <v>655</v>
      </c>
      <c r="C424" s="45">
        <v>74</v>
      </c>
      <c r="D424" s="46">
        <v>73</v>
      </c>
      <c r="E424" s="47">
        <v>71</v>
      </c>
      <c r="F424" s="48">
        <v>69</v>
      </c>
      <c r="G424" s="49">
        <v>0.84</v>
      </c>
      <c r="H424" s="54">
        <v>0</v>
      </c>
      <c r="I424" s="45" t="str">
        <f>C424*H424</f>
        <v>0</v>
      </c>
      <c r="J424" s="46" t="str">
        <f>D424*H424</f>
        <v>0</v>
      </c>
      <c r="K424" s="47" t="str">
        <f>E424*H424</f>
        <v>0</v>
      </c>
      <c r="L424" s="48" t="str">
        <f>F424*H424</f>
        <v>0</v>
      </c>
      <c r="M424" s="49" t="str">
        <f>G424*H424</f>
        <v>0</v>
      </c>
    </row>
    <row r="425" spans="1:13" outlineLevel="4">
      <c r="A425" s="44"/>
      <c r="B425" s="44" t="s">
        <v>656</v>
      </c>
      <c r="C425" s="45">
        <v>81</v>
      </c>
      <c r="D425" s="46">
        <v>80</v>
      </c>
      <c r="E425" s="47">
        <v>79</v>
      </c>
      <c r="F425" s="48">
        <v>77</v>
      </c>
      <c r="G425" s="49">
        <v>0.94</v>
      </c>
      <c r="H425" s="54">
        <v>0</v>
      </c>
      <c r="I425" s="45" t="str">
        <f>C425*H425</f>
        <v>0</v>
      </c>
      <c r="J425" s="46" t="str">
        <f>D425*H425</f>
        <v>0</v>
      </c>
      <c r="K425" s="47" t="str">
        <f>E425*H425</f>
        <v>0</v>
      </c>
      <c r="L425" s="48" t="str">
        <f>F425*H425</f>
        <v>0</v>
      </c>
      <c r="M425" s="49" t="str">
        <f>G425*H425</f>
        <v>0</v>
      </c>
    </row>
    <row r="426" spans="1:13" outlineLevel="4">
      <c r="A426" s="44"/>
      <c r="B426" s="44" t="s">
        <v>657</v>
      </c>
      <c r="C426" s="45">
        <v>49</v>
      </c>
      <c r="D426" s="46">
        <v>48</v>
      </c>
      <c r="E426" s="47">
        <v>47</v>
      </c>
      <c r="F426" s="48">
        <v>47</v>
      </c>
      <c r="G426" s="49">
        <v>0.56</v>
      </c>
      <c r="H426" s="54">
        <v>0</v>
      </c>
      <c r="I426" s="45" t="str">
        <f>C426*H426</f>
        <v>0</v>
      </c>
      <c r="J426" s="46" t="str">
        <f>D426*H426</f>
        <v>0</v>
      </c>
      <c r="K426" s="47" t="str">
        <f>E426*H426</f>
        <v>0</v>
      </c>
      <c r="L426" s="48" t="str">
        <f>F426*H426</f>
        <v>0</v>
      </c>
      <c r="M426" s="49" t="str">
        <f>G426*H426</f>
        <v>0</v>
      </c>
    </row>
    <row r="427" spans="1:13" outlineLevel="4">
      <c r="A427" s="44"/>
      <c r="B427" s="44" t="s">
        <v>658</v>
      </c>
      <c r="C427" s="45">
        <v>49</v>
      </c>
      <c r="D427" s="46">
        <v>48</v>
      </c>
      <c r="E427" s="47">
        <v>47</v>
      </c>
      <c r="F427" s="48">
        <v>47</v>
      </c>
      <c r="G427" s="49">
        <v>0.56</v>
      </c>
      <c r="H427" s="54">
        <v>0</v>
      </c>
      <c r="I427" s="45" t="str">
        <f>C427*H427</f>
        <v>0</v>
      </c>
      <c r="J427" s="46" t="str">
        <f>D427*H427</f>
        <v>0</v>
      </c>
      <c r="K427" s="47" t="str">
        <f>E427*H427</f>
        <v>0</v>
      </c>
      <c r="L427" s="48" t="str">
        <f>F427*H427</f>
        <v>0</v>
      </c>
      <c r="M427" s="49" t="str">
        <f>G427*H427</f>
        <v>0</v>
      </c>
    </row>
    <row r="428" spans="1:13" outlineLevel="4">
      <c r="A428" s="44"/>
      <c r="B428" s="44" t="s">
        <v>659</v>
      </c>
      <c r="C428" s="45">
        <v>72</v>
      </c>
      <c r="D428" s="46">
        <v>70</v>
      </c>
      <c r="E428" s="47">
        <v>69</v>
      </c>
      <c r="F428" s="48">
        <v>68</v>
      </c>
      <c r="G428" s="49">
        <v>0.82</v>
      </c>
      <c r="H428" s="54">
        <v>0</v>
      </c>
      <c r="I428" s="45" t="str">
        <f>C428*H428</f>
        <v>0</v>
      </c>
      <c r="J428" s="46" t="str">
        <f>D428*H428</f>
        <v>0</v>
      </c>
      <c r="K428" s="47" t="str">
        <f>E428*H428</f>
        <v>0</v>
      </c>
      <c r="L428" s="48" t="str">
        <f>F428*H428</f>
        <v>0</v>
      </c>
      <c r="M428" s="49" t="str">
        <f>G428*H428</f>
        <v>0</v>
      </c>
    </row>
    <row r="429" spans="1:13" outlineLevel="4">
      <c r="A429" s="44"/>
      <c r="B429" s="44" t="s">
        <v>660</v>
      </c>
      <c r="C429" s="45">
        <v>72</v>
      </c>
      <c r="D429" s="46">
        <v>70</v>
      </c>
      <c r="E429" s="47">
        <v>69</v>
      </c>
      <c r="F429" s="48">
        <v>68</v>
      </c>
      <c r="G429" s="49">
        <v>0.82</v>
      </c>
      <c r="H429" s="54">
        <v>0</v>
      </c>
      <c r="I429" s="45" t="str">
        <f>C429*H429</f>
        <v>0</v>
      </c>
      <c r="J429" s="46" t="str">
        <f>D429*H429</f>
        <v>0</v>
      </c>
      <c r="K429" s="47" t="str">
        <f>E429*H429</f>
        <v>0</v>
      </c>
      <c r="L429" s="48" t="str">
        <f>F429*H429</f>
        <v>0</v>
      </c>
      <c r="M429" s="49" t="str">
        <f>G429*H429</f>
        <v>0</v>
      </c>
    </row>
    <row r="430" spans="1:13" outlineLevel="4">
      <c r="A430" s="44" t="s">
        <v>661</v>
      </c>
      <c r="B430" s="44" t="s">
        <v>662</v>
      </c>
      <c r="C430" s="45">
        <v>90</v>
      </c>
      <c r="D430" s="46">
        <v>88</v>
      </c>
      <c r="E430" s="47">
        <v>86</v>
      </c>
      <c r="F430" s="48">
        <v>86</v>
      </c>
      <c r="G430" s="49">
        <v>1.03</v>
      </c>
      <c r="H430" s="54">
        <v>0</v>
      </c>
      <c r="I430" s="45" t="str">
        <f>C430*H430</f>
        <v>0</v>
      </c>
      <c r="J430" s="46" t="str">
        <f>D430*H430</f>
        <v>0</v>
      </c>
      <c r="K430" s="47" t="str">
        <f>E430*H430</f>
        <v>0</v>
      </c>
      <c r="L430" s="48" t="str">
        <f>F430*H430</f>
        <v>0</v>
      </c>
      <c r="M430" s="49" t="str">
        <f>G430*H430</f>
        <v>0</v>
      </c>
    </row>
    <row r="431" spans="1:13" outlineLevel="4">
      <c r="A431" s="44"/>
      <c r="B431" s="44" t="s">
        <v>663</v>
      </c>
      <c r="C431" s="45">
        <v>72</v>
      </c>
      <c r="D431" s="46">
        <v>69</v>
      </c>
      <c r="E431" s="47">
        <v>67</v>
      </c>
      <c r="F431" s="48">
        <v>64</v>
      </c>
      <c r="G431" s="49">
        <v>0.76</v>
      </c>
      <c r="H431" s="54">
        <v>0</v>
      </c>
      <c r="I431" s="45" t="str">
        <f>C431*H431</f>
        <v>0</v>
      </c>
      <c r="J431" s="46" t="str">
        <f>D431*H431</f>
        <v>0</v>
      </c>
      <c r="K431" s="47" t="str">
        <f>E431*H431</f>
        <v>0</v>
      </c>
      <c r="L431" s="48" t="str">
        <f>F431*H431</f>
        <v>0</v>
      </c>
      <c r="M431" s="49" t="str">
        <f>G431*H431</f>
        <v>0</v>
      </c>
    </row>
    <row r="432" spans="1:13" outlineLevel="4">
      <c r="A432" s="44"/>
      <c r="B432" s="44" t="s">
        <v>664</v>
      </c>
      <c r="C432" s="45">
        <v>71</v>
      </c>
      <c r="D432" s="46">
        <v>69</v>
      </c>
      <c r="E432" s="47">
        <v>67</v>
      </c>
      <c r="F432" s="48">
        <v>65</v>
      </c>
      <c r="G432" s="49">
        <v>0.78</v>
      </c>
      <c r="H432" s="54">
        <v>0</v>
      </c>
      <c r="I432" s="45" t="str">
        <f>C432*H432</f>
        <v>0</v>
      </c>
      <c r="J432" s="46" t="str">
        <f>D432*H432</f>
        <v>0</v>
      </c>
      <c r="K432" s="47" t="str">
        <f>E432*H432</f>
        <v>0</v>
      </c>
      <c r="L432" s="48" t="str">
        <f>F432*H432</f>
        <v>0</v>
      </c>
      <c r="M432" s="49" t="str">
        <f>G432*H432</f>
        <v>0</v>
      </c>
    </row>
    <row r="433" spans="1:13" outlineLevel="4">
      <c r="A433" s="44"/>
      <c r="B433" s="44" t="s">
        <v>665</v>
      </c>
      <c r="C433" s="45">
        <v>78</v>
      </c>
      <c r="D433" s="46">
        <v>77</v>
      </c>
      <c r="E433" s="47">
        <v>76</v>
      </c>
      <c r="F433" s="48">
        <v>75</v>
      </c>
      <c r="G433" s="49">
        <v>0.9</v>
      </c>
      <c r="H433" s="54">
        <v>0</v>
      </c>
      <c r="I433" s="45" t="str">
        <f>C433*H433</f>
        <v>0</v>
      </c>
      <c r="J433" s="46" t="str">
        <f>D433*H433</f>
        <v>0</v>
      </c>
      <c r="K433" s="47" t="str">
        <f>E433*H433</f>
        <v>0</v>
      </c>
      <c r="L433" s="48" t="str">
        <f>F433*H433</f>
        <v>0</v>
      </c>
      <c r="M433" s="49" t="str">
        <f>G433*H433</f>
        <v>0</v>
      </c>
    </row>
    <row r="434" spans="1:13" outlineLevel="4">
      <c r="A434" s="44"/>
      <c r="B434" s="44" t="s">
        <v>666</v>
      </c>
      <c r="C434" s="45">
        <v>57</v>
      </c>
      <c r="D434" s="46">
        <v>56</v>
      </c>
      <c r="E434" s="47">
        <v>56</v>
      </c>
      <c r="F434" s="48">
        <v>55</v>
      </c>
      <c r="G434" s="49">
        <v>0.66</v>
      </c>
      <c r="H434" s="54">
        <v>0</v>
      </c>
      <c r="I434" s="45" t="str">
        <f>C434*H434</f>
        <v>0</v>
      </c>
      <c r="J434" s="46" t="str">
        <f>D434*H434</f>
        <v>0</v>
      </c>
      <c r="K434" s="47" t="str">
        <f>E434*H434</f>
        <v>0</v>
      </c>
      <c r="L434" s="48" t="str">
        <f>F434*H434</f>
        <v>0</v>
      </c>
      <c r="M434" s="49" t="str">
        <f>G434*H434</f>
        <v>0</v>
      </c>
    </row>
    <row r="435" spans="1:13" outlineLevel="4">
      <c r="A435" s="44"/>
      <c r="B435" s="44" t="s">
        <v>667</v>
      </c>
      <c r="C435" s="45">
        <v>78</v>
      </c>
      <c r="D435" s="46">
        <v>77</v>
      </c>
      <c r="E435" s="47">
        <v>76</v>
      </c>
      <c r="F435" s="48">
        <v>75</v>
      </c>
      <c r="G435" s="49">
        <v>0.9</v>
      </c>
      <c r="H435" s="54">
        <v>0</v>
      </c>
      <c r="I435" s="45" t="str">
        <f>C435*H435</f>
        <v>0</v>
      </c>
      <c r="J435" s="46" t="str">
        <f>D435*H435</f>
        <v>0</v>
      </c>
      <c r="K435" s="47" t="str">
        <f>E435*H435</f>
        <v>0</v>
      </c>
      <c r="L435" s="48" t="str">
        <f>F435*H435</f>
        <v>0</v>
      </c>
      <c r="M435" s="49" t="str">
        <f>G435*H435</f>
        <v>0</v>
      </c>
    </row>
    <row r="436" spans="1:13" outlineLevel="4">
      <c r="A436" s="44"/>
      <c r="B436" s="44" t="s">
        <v>668</v>
      </c>
      <c r="C436" s="45">
        <v>78</v>
      </c>
      <c r="D436" s="46">
        <v>77</v>
      </c>
      <c r="E436" s="47">
        <v>76</v>
      </c>
      <c r="F436" s="48">
        <v>75</v>
      </c>
      <c r="G436" s="49">
        <v>0.9</v>
      </c>
      <c r="H436" s="54">
        <v>0</v>
      </c>
      <c r="I436" s="45" t="str">
        <f>C436*H436</f>
        <v>0</v>
      </c>
      <c r="J436" s="46" t="str">
        <f>D436*H436</f>
        <v>0</v>
      </c>
      <c r="K436" s="47" t="str">
        <f>E436*H436</f>
        <v>0</v>
      </c>
      <c r="L436" s="48" t="str">
        <f>F436*H436</f>
        <v>0</v>
      </c>
      <c r="M436" s="49" t="str">
        <f>G436*H436</f>
        <v>0</v>
      </c>
    </row>
    <row r="437" spans="1:13" outlineLevel="3">
      <c r="A437" s="50" t="s">
        <v>377</v>
      </c>
      <c r="B437" s="50"/>
      <c r="C437" s="50"/>
      <c r="D437" s="50"/>
      <c r="E437" s="50"/>
      <c r="F437" s="50"/>
      <c r="G437" s="50"/>
      <c r="H437" s="54"/>
      <c r="I437" s="45"/>
      <c r="J437" s="46"/>
      <c r="K437" s="47"/>
      <c r="L437" s="48"/>
      <c r="M437" s="49"/>
    </row>
    <row r="438" spans="1:13" outlineLevel="4">
      <c r="A438" s="44"/>
      <c r="B438" s="44" t="s">
        <v>669</v>
      </c>
      <c r="C438" s="45">
        <v>29</v>
      </c>
      <c r="D438" s="46">
        <v>28</v>
      </c>
      <c r="E438" s="47">
        <v>27</v>
      </c>
      <c r="F438" s="48">
        <v>26</v>
      </c>
      <c r="G438" s="49">
        <v>0.3</v>
      </c>
      <c r="H438" s="54">
        <v>0</v>
      </c>
      <c r="I438" s="45" t="str">
        <f>C438*H438</f>
        <v>0</v>
      </c>
      <c r="J438" s="46" t="str">
        <f>D438*H438</f>
        <v>0</v>
      </c>
      <c r="K438" s="47" t="str">
        <f>E438*H438</f>
        <v>0</v>
      </c>
      <c r="L438" s="48" t="str">
        <f>F438*H438</f>
        <v>0</v>
      </c>
      <c r="M438" s="49" t="str">
        <f>G438*H438</f>
        <v>0</v>
      </c>
    </row>
    <row r="439" spans="1:13" outlineLevel="4">
      <c r="A439" s="44" t="s">
        <v>670</v>
      </c>
      <c r="B439" s="44" t="s">
        <v>671</v>
      </c>
      <c r="C439" s="45">
        <v>75</v>
      </c>
      <c r="D439" s="46">
        <v>70</v>
      </c>
      <c r="E439" s="47">
        <v>65</v>
      </c>
      <c r="F439" s="48">
        <v>63</v>
      </c>
      <c r="G439" s="49">
        <v>0.74</v>
      </c>
      <c r="H439" s="54">
        <v>0</v>
      </c>
      <c r="I439" s="45" t="str">
        <f>C439*H439</f>
        <v>0</v>
      </c>
      <c r="J439" s="46" t="str">
        <f>D439*H439</f>
        <v>0</v>
      </c>
      <c r="K439" s="47" t="str">
        <f>E439*H439</f>
        <v>0</v>
      </c>
      <c r="L439" s="48" t="str">
        <f>F439*H439</f>
        <v>0</v>
      </c>
      <c r="M439" s="49" t="str">
        <f>G439*H439</f>
        <v>0</v>
      </c>
    </row>
    <row r="440" spans="1:13" outlineLevel="4">
      <c r="A440" s="44" t="s">
        <v>672</v>
      </c>
      <c r="B440" s="44" t="s">
        <v>673</v>
      </c>
      <c r="C440" s="45">
        <v>296</v>
      </c>
      <c r="D440" s="46">
        <v>296</v>
      </c>
      <c r="E440" s="47">
        <v>296</v>
      </c>
      <c r="F440" s="48">
        <v>296</v>
      </c>
      <c r="G440" s="49">
        <v>3.65</v>
      </c>
      <c r="H440" s="54">
        <v>0</v>
      </c>
      <c r="I440" s="45" t="str">
        <f>C440*H440</f>
        <v>0</v>
      </c>
      <c r="J440" s="46" t="str">
        <f>D440*H440</f>
        <v>0</v>
      </c>
      <c r="K440" s="47" t="str">
        <f>E440*H440</f>
        <v>0</v>
      </c>
      <c r="L440" s="48" t="str">
        <f>F440*H440</f>
        <v>0</v>
      </c>
      <c r="M440" s="49" t="str">
        <f>G440*H440</f>
        <v>0</v>
      </c>
    </row>
    <row r="441" spans="1:13" outlineLevel="4">
      <c r="A441" s="44" t="s">
        <v>674</v>
      </c>
      <c r="B441" s="44" t="s">
        <v>675</v>
      </c>
      <c r="C441" s="45">
        <v>191</v>
      </c>
      <c r="D441" s="46">
        <v>171</v>
      </c>
      <c r="E441" s="47">
        <v>152</v>
      </c>
      <c r="F441" s="48">
        <v>141</v>
      </c>
      <c r="G441" s="49">
        <v>1.62</v>
      </c>
      <c r="H441" s="54">
        <v>0</v>
      </c>
      <c r="I441" s="45" t="str">
        <f>C441*H441</f>
        <v>0</v>
      </c>
      <c r="J441" s="46" t="str">
        <f>D441*H441</f>
        <v>0</v>
      </c>
      <c r="K441" s="47" t="str">
        <f>E441*H441</f>
        <v>0</v>
      </c>
      <c r="L441" s="48" t="str">
        <f>F441*H441</f>
        <v>0</v>
      </c>
      <c r="M441" s="49" t="str">
        <f>G441*H441</f>
        <v>0</v>
      </c>
    </row>
    <row r="442" spans="1:13" outlineLevel="2">
      <c r="A442" s="43" t="s">
        <v>676</v>
      </c>
      <c r="B442" s="43"/>
      <c r="C442" s="43"/>
      <c r="D442" s="43"/>
      <c r="E442" s="43"/>
      <c r="F442" s="43"/>
      <c r="G442" s="43"/>
      <c r="H442" s="54"/>
      <c r="I442" s="45"/>
      <c r="J442" s="46"/>
      <c r="K442" s="47"/>
      <c r="L442" s="48"/>
      <c r="M442" s="49"/>
    </row>
    <row r="443" spans="1:13" outlineLevel="3">
      <c r="A443" s="44" t="s">
        <v>677</v>
      </c>
      <c r="B443" s="44" t="s">
        <v>678</v>
      </c>
      <c r="C443" s="45">
        <v>21</v>
      </c>
      <c r="D443" s="46">
        <v>20</v>
      </c>
      <c r="E443" s="47">
        <v>19</v>
      </c>
      <c r="F443" s="48">
        <v>19</v>
      </c>
      <c r="G443" s="49">
        <v>0.22</v>
      </c>
      <c r="H443" s="54">
        <v>0</v>
      </c>
      <c r="I443" s="45" t="str">
        <f>C443*H443</f>
        <v>0</v>
      </c>
      <c r="J443" s="46" t="str">
        <f>D443*H443</f>
        <v>0</v>
      </c>
      <c r="K443" s="47" t="str">
        <f>E443*H443</f>
        <v>0</v>
      </c>
      <c r="L443" s="48" t="str">
        <f>F443*H443</f>
        <v>0</v>
      </c>
      <c r="M443" s="49" t="str">
        <f>G443*H443</f>
        <v>0</v>
      </c>
    </row>
    <row r="444" spans="1:13" outlineLevel="2">
      <c r="A444" s="43" t="s">
        <v>679</v>
      </c>
      <c r="B444" s="43"/>
      <c r="C444" s="43"/>
      <c r="D444" s="43"/>
      <c r="E444" s="43"/>
      <c r="F444" s="43"/>
      <c r="G444" s="43"/>
      <c r="H444" s="54"/>
      <c r="I444" s="45"/>
      <c r="J444" s="46"/>
      <c r="K444" s="47"/>
      <c r="L444" s="48"/>
      <c r="M444" s="49"/>
    </row>
    <row r="445" spans="1:13" outlineLevel="3">
      <c r="A445" s="44"/>
      <c r="B445" s="44" t="s">
        <v>680</v>
      </c>
      <c r="C445" s="45">
        <v>60</v>
      </c>
      <c r="D445" s="46">
        <v>59</v>
      </c>
      <c r="E445" s="47">
        <v>58</v>
      </c>
      <c r="F445" s="48">
        <v>57</v>
      </c>
      <c r="G445" s="49">
        <v>0.68</v>
      </c>
      <c r="H445" s="54">
        <v>0</v>
      </c>
      <c r="I445" s="45" t="str">
        <f>C445*H445</f>
        <v>0</v>
      </c>
      <c r="J445" s="46" t="str">
        <f>D445*H445</f>
        <v>0</v>
      </c>
      <c r="K445" s="47" t="str">
        <f>E445*H445</f>
        <v>0</v>
      </c>
      <c r="L445" s="48" t="str">
        <f>F445*H445</f>
        <v>0</v>
      </c>
      <c r="M445" s="49" t="str">
        <f>G445*H445</f>
        <v>0</v>
      </c>
    </row>
    <row r="446" spans="1:13" outlineLevel="3">
      <c r="A446" s="44"/>
      <c r="B446" s="44" t="s">
        <v>681</v>
      </c>
      <c r="C446" s="45">
        <v>43</v>
      </c>
      <c r="D446" s="46">
        <v>43</v>
      </c>
      <c r="E446" s="47">
        <v>42</v>
      </c>
      <c r="F446" s="48">
        <v>41</v>
      </c>
      <c r="G446" s="49">
        <v>0.49</v>
      </c>
      <c r="H446" s="54">
        <v>0</v>
      </c>
      <c r="I446" s="45" t="str">
        <f>C446*H446</f>
        <v>0</v>
      </c>
      <c r="J446" s="46" t="str">
        <f>D446*H446</f>
        <v>0</v>
      </c>
      <c r="K446" s="47" t="str">
        <f>E446*H446</f>
        <v>0</v>
      </c>
      <c r="L446" s="48" t="str">
        <f>F446*H446</f>
        <v>0</v>
      </c>
      <c r="M446" s="49" t="str">
        <f>G446*H446</f>
        <v>0</v>
      </c>
    </row>
    <row r="447" spans="1:13" outlineLevel="3">
      <c r="A447" s="44"/>
      <c r="B447" s="44" t="s">
        <v>682</v>
      </c>
      <c r="C447" s="45">
        <v>82</v>
      </c>
      <c r="D447" s="46">
        <v>81</v>
      </c>
      <c r="E447" s="47">
        <v>79</v>
      </c>
      <c r="F447" s="48">
        <v>77</v>
      </c>
      <c r="G447" s="49">
        <v>0.94</v>
      </c>
      <c r="H447" s="54">
        <v>0</v>
      </c>
      <c r="I447" s="45" t="str">
        <f>C447*H447</f>
        <v>0</v>
      </c>
      <c r="J447" s="46" t="str">
        <f>D447*H447</f>
        <v>0</v>
      </c>
      <c r="K447" s="47" t="str">
        <f>E447*H447</f>
        <v>0</v>
      </c>
      <c r="L447" s="48" t="str">
        <f>F447*H447</f>
        <v>0</v>
      </c>
      <c r="M447" s="49" t="str">
        <f>G447*H447</f>
        <v>0</v>
      </c>
    </row>
    <row r="448" spans="1:13" outlineLevel="3">
      <c r="A448" s="44"/>
      <c r="B448" s="44" t="s">
        <v>683</v>
      </c>
      <c r="C448" s="45">
        <v>35</v>
      </c>
      <c r="D448" s="46">
        <v>34</v>
      </c>
      <c r="E448" s="47">
        <v>33</v>
      </c>
      <c r="F448" s="48">
        <v>32</v>
      </c>
      <c r="G448" s="49">
        <v>0.38</v>
      </c>
      <c r="H448" s="54">
        <v>0</v>
      </c>
      <c r="I448" s="45" t="str">
        <f>C448*H448</f>
        <v>0</v>
      </c>
      <c r="J448" s="46" t="str">
        <f>D448*H448</f>
        <v>0</v>
      </c>
      <c r="K448" s="47" t="str">
        <f>E448*H448</f>
        <v>0</v>
      </c>
      <c r="L448" s="48" t="str">
        <f>F448*H448</f>
        <v>0</v>
      </c>
      <c r="M448" s="49" t="str">
        <f>G448*H448</f>
        <v>0</v>
      </c>
    </row>
    <row r="449" spans="1:13" outlineLevel="3">
      <c r="A449" s="50" t="s">
        <v>373</v>
      </c>
      <c r="B449" s="50"/>
      <c r="C449" s="50"/>
      <c r="D449" s="50"/>
      <c r="E449" s="50"/>
      <c r="F449" s="50"/>
      <c r="G449" s="50"/>
      <c r="H449" s="54"/>
      <c r="I449" s="45"/>
      <c r="J449" s="46"/>
      <c r="K449" s="47"/>
      <c r="L449" s="48"/>
      <c r="M449" s="49"/>
    </row>
    <row r="450" spans="1:13" outlineLevel="4">
      <c r="A450" s="44"/>
      <c r="B450" s="44" t="s">
        <v>684</v>
      </c>
      <c r="C450" s="45">
        <v>43</v>
      </c>
      <c r="D450" s="46">
        <v>43</v>
      </c>
      <c r="E450" s="47">
        <v>42</v>
      </c>
      <c r="F450" s="48">
        <v>41</v>
      </c>
      <c r="G450" s="49">
        <v>0.49</v>
      </c>
      <c r="H450" s="54">
        <v>0</v>
      </c>
      <c r="I450" s="45" t="str">
        <f>C450*H450</f>
        <v>0</v>
      </c>
      <c r="J450" s="46" t="str">
        <f>D450*H450</f>
        <v>0</v>
      </c>
      <c r="K450" s="47" t="str">
        <f>E450*H450</f>
        <v>0</v>
      </c>
      <c r="L450" s="48" t="str">
        <f>F450*H450</f>
        <v>0</v>
      </c>
      <c r="M450" s="49" t="str">
        <f>G450*H450</f>
        <v>0</v>
      </c>
    </row>
    <row r="451" spans="1:13" outlineLevel="4">
      <c r="A451" s="44"/>
      <c r="B451" s="44" t="s">
        <v>685</v>
      </c>
      <c r="C451" s="45">
        <v>43</v>
      </c>
      <c r="D451" s="46">
        <v>42</v>
      </c>
      <c r="E451" s="47">
        <v>41</v>
      </c>
      <c r="F451" s="48">
        <v>40</v>
      </c>
      <c r="G451" s="49">
        <v>0.48</v>
      </c>
      <c r="H451" s="54">
        <v>0</v>
      </c>
      <c r="I451" s="45" t="str">
        <f>C451*H451</f>
        <v>0</v>
      </c>
      <c r="J451" s="46" t="str">
        <f>D451*H451</f>
        <v>0</v>
      </c>
      <c r="K451" s="47" t="str">
        <f>E451*H451</f>
        <v>0</v>
      </c>
      <c r="L451" s="48" t="str">
        <f>F451*H451</f>
        <v>0</v>
      </c>
      <c r="M451" s="49" t="str">
        <f>G451*H451</f>
        <v>0</v>
      </c>
    </row>
    <row r="452" spans="1:13" outlineLevel="4">
      <c r="A452" s="44"/>
      <c r="B452" s="44" t="s">
        <v>686</v>
      </c>
      <c r="C452" s="45">
        <v>80</v>
      </c>
      <c r="D452" s="46">
        <v>77</v>
      </c>
      <c r="E452" s="47">
        <v>76</v>
      </c>
      <c r="F452" s="48">
        <v>75</v>
      </c>
      <c r="G452" s="49">
        <v>0.9</v>
      </c>
      <c r="H452" s="54">
        <v>0</v>
      </c>
      <c r="I452" s="45" t="str">
        <f>C452*H452</f>
        <v>0</v>
      </c>
      <c r="J452" s="46" t="str">
        <f>D452*H452</f>
        <v>0</v>
      </c>
      <c r="K452" s="47" t="str">
        <f>E452*H452</f>
        <v>0</v>
      </c>
      <c r="L452" s="48" t="str">
        <f>F452*H452</f>
        <v>0</v>
      </c>
      <c r="M452" s="49" t="str">
        <f>G452*H452</f>
        <v>0</v>
      </c>
    </row>
    <row r="453" spans="1:13" outlineLevel="4">
      <c r="A453" s="44"/>
      <c r="B453" s="44" t="s">
        <v>687</v>
      </c>
      <c r="C453" s="45">
        <v>80</v>
      </c>
      <c r="D453" s="46">
        <v>77</v>
      </c>
      <c r="E453" s="47">
        <v>76</v>
      </c>
      <c r="F453" s="48">
        <v>75</v>
      </c>
      <c r="G453" s="49">
        <v>0.9</v>
      </c>
      <c r="H453" s="54">
        <v>0</v>
      </c>
      <c r="I453" s="45" t="str">
        <f>C453*H453</f>
        <v>0</v>
      </c>
      <c r="J453" s="46" t="str">
        <f>D453*H453</f>
        <v>0</v>
      </c>
      <c r="K453" s="47" t="str">
        <f>E453*H453</f>
        <v>0</v>
      </c>
      <c r="L453" s="48" t="str">
        <f>F453*H453</f>
        <v>0</v>
      </c>
      <c r="M453" s="49" t="str">
        <f>G453*H453</f>
        <v>0</v>
      </c>
    </row>
    <row r="454" spans="1:13" outlineLevel="4">
      <c r="A454" s="44"/>
      <c r="B454" s="44" t="s">
        <v>688</v>
      </c>
      <c r="C454" s="45">
        <v>52</v>
      </c>
      <c r="D454" s="46">
        <v>51</v>
      </c>
      <c r="E454" s="47">
        <v>50</v>
      </c>
      <c r="F454" s="48">
        <v>49</v>
      </c>
      <c r="G454" s="49">
        <v>0.59</v>
      </c>
      <c r="H454" s="54">
        <v>0</v>
      </c>
      <c r="I454" s="45" t="str">
        <f>C454*H454</f>
        <v>0</v>
      </c>
      <c r="J454" s="46" t="str">
        <f>D454*H454</f>
        <v>0</v>
      </c>
      <c r="K454" s="47" t="str">
        <f>E454*H454</f>
        <v>0</v>
      </c>
      <c r="L454" s="48" t="str">
        <f>F454*H454</f>
        <v>0</v>
      </c>
      <c r="M454" s="49" t="str">
        <f>G454*H454</f>
        <v>0</v>
      </c>
    </row>
    <row r="455" spans="1:13" outlineLevel="4">
      <c r="A455" s="44"/>
      <c r="B455" s="44" t="s">
        <v>689</v>
      </c>
      <c r="C455" s="45">
        <v>52</v>
      </c>
      <c r="D455" s="46">
        <v>51</v>
      </c>
      <c r="E455" s="47">
        <v>50</v>
      </c>
      <c r="F455" s="48">
        <v>49</v>
      </c>
      <c r="G455" s="49">
        <v>0.59</v>
      </c>
      <c r="H455" s="54">
        <v>0</v>
      </c>
      <c r="I455" s="45" t="str">
        <f>C455*H455</f>
        <v>0</v>
      </c>
      <c r="J455" s="46" t="str">
        <f>D455*H455</f>
        <v>0</v>
      </c>
      <c r="K455" s="47" t="str">
        <f>E455*H455</f>
        <v>0</v>
      </c>
      <c r="L455" s="48" t="str">
        <f>F455*H455</f>
        <v>0</v>
      </c>
      <c r="M455" s="49" t="str">
        <f>G455*H455</f>
        <v>0</v>
      </c>
    </row>
    <row r="456" spans="1:13" outlineLevel="4">
      <c r="A456" s="44" t="s">
        <v>690</v>
      </c>
      <c r="B456" s="44" t="s">
        <v>691</v>
      </c>
      <c r="C456" s="45">
        <v>40</v>
      </c>
      <c r="D456" s="46">
        <v>39</v>
      </c>
      <c r="E456" s="47">
        <v>38</v>
      </c>
      <c r="F456" s="48">
        <v>36</v>
      </c>
      <c r="G456" s="49">
        <v>0.42</v>
      </c>
      <c r="H456" s="54">
        <v>0</v>
      </c>
      <c r="I456" s="45" t="str">
        <f>C456*H456</f>
        <v>0</v>
      </c>
      <c r="J456" s="46" t="str">
        <f>D456*H456</f>
        <v>0</v>
      </c>
      <c r="K456" s="47" t="str">
        <f>E456*H456</f>
        <v>0</v>
      </c>
      <c r="L456" s="48" t="str">
        <f>F456*H456</f>
        <v>0</v>
      </c>
      <c r="M456" s="49" t="str">
        <f>G456*H456</f>
        <v>0</v>
      </c>
    </row>
    <row r="457" spans="1:13" outlineLevel="4">
      <c r="A457" s="44" t="s">
        <v>692</v>
      </c>
      <c r="B457" s="44" t="s">
        <v>693</v>
      </c>
      <c r="C457" s="45">
        <v>46</v>
      </c>
      <c r="D457" s="46">
        <v>45</v>
      </c>
      <c r="E457" s="47">
        <v>43</v>
      </c>
      <c r="F457" s="48">
        <v>43</v>
      </c>
      <c r="G457" s="49">
        <v>0.52</v>
      </c>
      <c r="H457" s="54">
        <v>0</v>
      </c>
      <c r="I457" s="45" t="str">
        <f>C457*H457</f>
        <v>0</v>
      </c>
      <c r="J457" s="46" t="str">
        <f>D457*H457</f>
        <v>0</v>
      </c>
      <c r="K457" s="47" t="str">
        <f>E457*H457</f>
        <v>0</v>
      </c>
      <c r="L457" s="48" t="str">
        <f>F457*H457</f>
        <v>0</v>
      </c>
      <c r="M457" s="49" t="str">
        <f>G457*H457</f>
        <v>0</v>
      </c>
    </row>
    <row r="458" spans="1:13" outlineLevel="4">
      <c r="A458" s="44" t="s">
        <v>694</v>
      </c>
      <c r="B458" s="44" t="s">
        <v>695</v>
      </c>
      <c r="C458" s="45">
        <v>46</v>
      </c>
      <c r="D458" s="46">
        <v>45</v>
      </c>
      <c r="E458" s="47">
        <v>43</v>
      </c>
      <c r="F458" s="48">
        <v>43</v>
      </c>
      <c r="G458" s="49">
        <v>0.52</v>
      </c>
      <c r="H458" s="54">
        <v>0</v>
      </c>
      <c r="I458" s="45" t="str">
        <f>C458*H458</f>
        <v>0</v>
      </c>
      <c r="J458" s="46" t="str">
        <f>D458*H458</f>
        <v>0</v>
      </c>
      <c r="K458" s="47" t="str">
        <f>E458*H458</f>
        <v>0</v>
      </c>
      <c r="L458" s="48" t="str">
        <f>F458*H458</f>
        <v>0</v>
      </c>
      <c r="M458" s="49" t="str">
        <f>G458*H458</f>
        <v>0</v>
      </c>
    </row>
    <row r="459" spans="1:13" outlineLevel="4">
      <c r="A459" s="44" t="s">
        <v>696</v>
      </c>
      <c r="B459" s="44" t="s">
        <v>697</v>
      </c>
      <c r="C459" s="45">
        <v>57</v>
      </c>
      <c r="D459" s="46">
        <v>56</v>
      </c>
      <c r="E459" s="47">
        <v>55</v>
      </c>
      <c r="F459" s="48">
        <v>54</v>
      </c>
      <c r="G459" s="49">
        <v>0.65</v>
      </c>
      <c r="H459" s="54">
        <v>0</v>
      </c>
      <c r="I459" s="45" t="str">
        <f>C459*H459</f>
        <v>0</v>
      </c>
      <c r="J459" s="46" t="str">
        <f>D459*H459</f>
        <v>0</v>
      </c>
      <c r="K459" s="47" t="str">
        <f>E459*H459</f>
        <v>0</v>
      </c>
      <c r="L459" s="48" t="str">
        <f>F459*H459</f>
        <v>0</v>
      </c>
      <c r="M459" s="49" t="str">
        <f>G459*H459</f>
        <v>0</v>
      </c>
    </row>
    <row r="460" spans="1:13" outlineLevel="4">
      <c r="A460" s="44" t="s">
        <v>698</v>
      </c>
      <c r="B460" s="44" t="s">
        <v>699</v>
      </c>
      <c r="C460" s="45">
        <v>57</v>
      </c>
      <c r="D460" s="46">
        <v>56</v>
      </c>
      <c r="E460" s="47">
        <v>55</v>
      </c>
      <c r="F460" s="48">
        <v>54</v>
      </c>
      <c r="G460" s="49">
        <v>0.65</v>
      </c>
      <c r="H460" s="54">
        <v>0</v>
      </c>
      <c r="I460" s="45" t="str">
        <f>C460*H460</f>
        <v>0</v>
      </c>
      <c r="J460" s="46" t="str">
        <f>D460*H460</f>
        <v>0</v>
      </c>
      <c r="K460" s="47" t="str">
        <f>E460*H460</f>
        <v>0</v>
      </c>
      <c r="L460" s="48" t="str">
        <f>F460*H460</f>
        <v>0</v>
      </c>
      <c r="M460" s="49" t="str">
        <f>G460*H460</f>
        <v>0</v>
      </c>
    </row>
    <row r="461" spans="1:13" outlineLevel="4">
      <c r="A461" s="44" t="s">
        <v>700</v>
      </c>
      <c r="B461" s="44" t="s">
        <v>701</v>
      </c>
      <c r="C461" s="45">
        <v>60</v>
      </c>
      <c r="D461" s="46">
        <v>58</v>
      </c>
      <c r="E461" s="47">
        <v>56</v>
      </c>
      <c r="F461" s="48">
        <v>56</v>
      </c>
      <c r="G461" s="49">
        <v>0.67</v>
      </c>
      <c r="H461" s="54">
        <v>0</v>
      </c>
      <c r="I461" s="45" t="str">
        <f>C461*H461</f>
        <v>0</v>
      </c>
      <c r="J461" s="46" t="str">
        <f>D461*H461</f>
        <v>0</v>
      </c>
      <c r="K461" s="47" t="str">
        <f>E461*H461</f>
        <v>0</v>
      </c>
      <c r="L461" s="48" t="str">
        <f>F461*H461</f>
        <v>0</v>
      </c>
      <c r="M461" s="49" t="str">
        <f>G461*H461</f>
        <v>0</v>
      </c>
    </row>
    <row r="462" spans="1:13" outlineLevel="4">
      <c r="A462" s="44"/>
      <c r="B462" s="44" t="s">
        <v>702</v>
      </c>
      <c r="C462" s="45">
        <v>46</v>
      </c>
      <c r="D462" s="46">
        <v>45</v>
      </c>
      <c r="E462" s="47">
        <v>43</v>
      </c>
      <c r="F462" s="48">
        <v>43</v>
      </c>
      <c r="G462" s="49">
        <v>0.52</v>
      </c>
      <c r="H462" s="54">
        <v>0</v>
      </c>
      <c r="I462" s="45" t="str">
        <f>C462*H462</f>
        <v>0</v>
      </c>
      <c r="J462" s="46" t="str">
        <f>D462*H462</f>
        <v>0</v>
      </c>
      <c r="K462" s="47" t="str">
        <f>E462*H462</f>
        <v>0</v>
      </c>
      <c r="L462" s="48" t="str">
        <f>F462*H462</f>
        <v>0</v>
      </c>
      <c r="M462" s="49" t="str">
        <f>G462*H462</f>
        <v>0</v>
      </c>
    </row>
    <row r="463" spans="1:13" outlineLevel="3">
      <c r="A463" s="50" t="s">
        <v>365</v>
      </c>
      <c r="B463" s="50"/>
      <c r="C463" s="50"/>
      <c r="D463" s="50"/>
      <c r="E463" s="50"/>
      <c r="F463" s="50"/>
      <c r="G463" s="50"/>
      <c r="H463" s="54"/>
      <c r="I463" s="45"/>
      <c r="J463" s="46"/>
      <c r="K463" s="47"/>
      <c r="L463" s="48"/>
      <c r="M463" s="49"/>
    </row>
    <row r="464" spans="1:13" outlineLevel="3">
      <c r="A464" s="50" t="s">
        <v>377</v>
      </c>
      <c r="B464" s="50"/>
      <c r="C464" s="50"/>
      <c r="D464" s="50"/>
      <c r="E464" s="50"/>
      <c r="F464" s="50"/>
      <c r="G464" s="50"/>
      <c r="H464" s="54"/>
      <c r="I464" s="45"/>
      <c r="J464" s="46"/>
      <c r="K464" s="47"/>
      <c r="L464" s="48"/>
      <c r="M464" s="49"/>
    </row>
    <row r="465" spans="1:13" outlineLevel="2">
      <c r="A465" s="43" t="s">
        <v>703</v>
      </c>
      <c r="B465" s="43"/>
      <c r="C465" s="43"/>
      <c r="D465" s="43"/>
      <c r="E465" s="43"/>
      <c r="F465" s="43"/>
      <c r="G465" s="43"/>
      <c r="H465" s="54"/>
      <c r="I465" s="45"/>
      <c r="J465" s="46"/>
      <c r="K465" s="47"/>
      <c r="L465" s="48"/>
      <c r="M465" s="49"/>
    </row>
    <row r="466" spans="1:13" outlineLevel="3">
      <c r="A466" s="44" t="s">
        <v>704</v>
      </c>
      <c r="B466" s="44" t="s">
        <v>705</v>
      </c>
      <c r="C466" s="45">
        <v>66</v>
      </c>
      <c r="D466" s="46">
        <v>62</v>
      </c>
      <c r="E466" s="47">
        <v>57</v>
      </c>
      <c r="F466" s="48">
        <v>56</v>
      </c>
      <c r="G466" s="49">
        <v>0.65</v>
      </c>
      <c r="H466" s="54">
        <v>0</v>
      </c>
      <c r="I466" s="45" t="str">
        <f>C466*H466</f>
        <v>0</v>
      </c>
      <c r="J466" s="46" t="str">
        <f>D466*H466</f>
        <v>0</v>
      </c>
      <c r="K466" s="47" t="str">
        <f>E466*H466</f>
        <v>0</v>
      </c>
      <c r="L466" s="48" t="str">
        <f>F466*H466</f>
        <v>0</v>
      </c>
      <c r="M466" s="49" t="str">
        <f>G466*H466</f>
        <v>0</v>
      </c>
    </row>
    <row r="467" spans="1:13" outlineLevel="3">
      <c r="A467" s="44" t="s">
        <v>706</v>
      </c>
      <c r="B467" s="44" t="s">
        <v>707</v>
      </c>
      <c r="C467" s="45">
        <v>30</v>
      </c>
      <c r="D467" s="46">
        <v>29</v>
      </c>
      <c r="E467" s="47">
        <v>28</v>
      </c>
      <c r="F467" s="48">
        <v>27</v>
      </c>
      <c r="G467" s="49">
        <v>0.31</v>
      </c>
      <c r="H467" s="54">
        <v>0</v>
      </c>
      <c r="I467" s="45" t="str">
        <f>C467*H467</f>
        <v>0</v>
      </c>
      <c r="J467" s="46" t="str">
        <f>D467*H467</f>
        <v>0</v>
      </c>
      <c r="K467" s="47" t="str">
        <f>E467*H467</f>
        <v>0</v>
      </c>
      <c r="L467" s="48" t="str">
        <f>F467*H467</f>
        <v>0</v>
      </c>
      <c r="M467" s="49" t="str">
        <f>G467*H467</f>
        <v>0</v>
      </c>
    </row>
    <row r="468" spans="1:13" outlineLevel="1">
      <c r="A468" s="42" t="s">
        <v>708</v>
      </c>
      <c r="B468" s="42"/>
      <c r="C468" s="42"/>
      <c r="D468" s="42"/>
      <c r="E468" s="42"/>
      <c r="F468" s="42"/>
      <c r="G468" s="42"/>
      <c r="H468" s="54"/>
      <c r="I468" s="45"/>
      <c r="J468" s="46"/>
      <c r="K468" s="47"/>
      <c r="L468" s="48"/>
      <c r="M468" s="49"/>
    </row>
    <row r="469" spans="1:13" outlineLevel="2">
      <c r="A469" s="44" t="s">
        <v>709</v>
      </c>
      <c r="B469" s="44" t="s">
        <v>710</v>
      </c>
      <c r="C469" s="45">
        <v>487</v>
      </c>
      <c r="D469" s="46">
        <v>456</v>
      </c>
      <c r="E469" s="47">
        <v>424</v>
      </c>
      <c r="F469" s="48">
        <v>408</v>
      </c>
      <c r="G469" s="49">
        <v>4.83</v>
      </c>
      <c r="H469" s="54">
        <v>0</v>
      </c>
      <c r="I469" s="45" t="str">
        <f>C469*H469</f>
        <v>0</v>
      </c>
      <c r="J469" s="46" t="str">
        <f>D469*H469</f>
        <v>0</v>
      </c>
      <c r="K469" s="47" t="str">
        <f>E469*H469</f>
        <v>0</v>
      </c>
      <c r="L469" s="48" t="str">
        <f>F469*H469</f>
        <v>0</v>
      </c>
      <c r="M469" s="49" t="str">
        <f>G469*H469</f>
        <v>0</v>
      </c>
    </row>
    <row r="470" spans="1:13" outlineLevel="2">
      <c r="A470" s="44"/>
      <c r="B470" s="44" t="s">
        <v>711</v>
      </c>
      <c r="C470" s="45">
        <v>63</v>
      </c>
      <c r="D470" s="46">
        <v>61</v>
      </c>
      <c r="E470" s="47">
        <v>60</v>
      </c>
      <c r="F470" s="48">
        <v>59</v>
      </c>
      <c r="G470" s="49">
        <v>0.71</v>
      </c>
      <c r="H470" s="54">
        <v>0</v>
      </c>
      <c r="I470" s="45" t="str">
        <f>C470*H470</f>
        <v>0</v>
      </c>
      <c r="J470" s="46" t="str">
        <f>D470*H470</f>
        <v>0</v>
      </c>
      <c r="K470" s="47" t="str">
        <f>E470*H470</f>
        <v>0</v>
      </c>
      <c r="L470" s="48" t="str">
        <f>F470*H470</f>
        <v>0</v>
      </c>
      <c r="M470" s="49" t="str">
        <f>G470*H470</f>
        <v>0</v>
      </c>
    </row>
    <row r="471" spans="1:13" outlineLevel="2">
      <c r="A471" s="44"/>
      <c r="B471" s="44" t="s">
        <v>712</v>
      </c>
      <c r="C471" s="45">
        <v>72</v>
      </c>
      <c r="D471" s="46">
        <v>70</v>
      </c>
      <c r="E471" s="47">
        <v>69</v>
      </c>
      <c r="F471" s="48">
        <v>68</v>
      </c>
      <c r="G471" s="49">
        <v>0.82</v>
      </c>
      <c r="H471" s="54">
        <v>0</v>
      </c>
      <c r="I471" s="45" t="str">
        <f>C471*H471</f>
        <v>0</v>
      </c>
      <c r="J471" s="46" t="str">
        <f>D471*H471</f>
        <v>0</v>
      </c>
      <c r="K471" s="47" t="str">
        <f>E471*H471</f>
        <v>0</v>
      </c>
      <c r="L471" s="48" t="str">
        <f>F471*H471</f>
        <v>0</v>
      </c>
      <c r="M471" s="49" t="str">
        <f>G471*H471</f>
        <v>0</v>
      </c>
    </row>
    <row r="472" spans="1:13" outlineLevel="2">
      <c r="A472" s="44" t="s">
        <v>713</v>
      </c>
      <c r="B472" s="44" t="s">
        <v>714</v>
      </c>
      <c r="C472" s="45">
        <v>34</v>
      </c>
      <c r="D472" s="46">
        <v>32</v>
      </c>
      <c r="E472" s="47">
        <v>31</v>
      </c>
      <c r="F472" s="48">
        <v>30</v>
      </c>
      <c r="G472" s="49">
        <v>0.35</v>
      </c>
      <c r="H472" s="54">
        <v>0</v>
      </c>
      <c r="I472" s="45" t="str">
        <f>C472*H472</f>
        <v>0</v>
      </c>
      <c r="J472" s="46" t="str">
        <f>D472*H472</f>
        <v>0</v>
      </c>
      <c r="K472" s="47" t="str">
        <f>E472*H472</f>
        <v>0</v>
      </c>
      <c r="L472" s="48" t="str">
        <f>F472*H472</f>
        <v>0</v>
      </c>
      <c r="M472" s="49" t="str">
        <f>G472*H472</f>
        <v>0</v>
      </c>
    </row>
    <row r="473" spans="1:13" outlineLevel="2">
      <c r="A473" s="44" t="s">
        <v>715</v>
      </c>
      <c r="B473" s="44" t="s">
        <v>716</v>
      </c>
      <c r="C473" s="45">
        <v>46</v>
      </c>
      <c r="D473" s="46">
        <v>44</v>
      </c>
      <c r="E473" s="47">
        <v>43</v>
      </c>
      <c r="F473" s="48">
        <v>41</v>
      </c>
      <c r="G473" s="49">
        <v>0.48</v>
      </c>
      <c r="H473" s="54">
        <v>0</v>
      </c>
      <c r="I473" s="45" t="str">
        <f>C473*H473</f>
        <v>0</v>
      </c>
      <c r="J473" s="46" t="str">
        <f>D473*H473</f>
        <v>0</v>
      </c>
      <c r="K473" s="47" t="str">
        <f>E473*H473</f>
        <v>0</v>
      </c>
      <c r="L473" s="48" t="str">
        <f>F473*H473</f>
        <v>0</v>
      </c>
      <c r="M473" s="49" t="str">
        <f>G473*H473</f>
        <v>0</v>
      </c>
    </row>
    <row r="474" spans="1:13" outlineLevel="2">
      <c r="A474" s="44" t="s">
        <v>717</v>
      </c>
      <c r="B474" s="44" t="s">
        <v>718</v>
      </c>
      <c r="C474" s="45">
        <v>452</v>
      </c>
      <c r="D474" s="46">
        <v>423</v>
      </c>
      <c r="E474" s="47">
        <v>393</v>
      </c>
      <c r="F474" s="48">
        <v>379</v>
      </c>
      <c r="G474" s="49">
        <v>4.49</v>
      </c>
      <c r="H474" s="54">
        <v>0</v>
      </c>
      <c r="I474" s="45" t="str">
        <f>C474*H474</f>
        <v>0</v>
      </c>
      <c r="J474" s="46" t="str">
        <f>D474*H474</f>
        <v>0</v>
      </c>
      <c r="K474" s="47" t="str">
        <f>E474*H474</f>
        <v>0</v>
      </c>
      <c r="L474" s="48" t="str">
        <f>F474*H474</f>
        <v>0</v>
      </c>
      <c r="M474" s="49" t="str">
        <f>G474*H474</f>
        <v>0</v>
      </c>
    </row>
    <row r="475" spans="1:13" outlineLevel="1">
      <c r="A475" s="42" t="s">
        <v>719</v>
      </c>
      <c r="B475" s="42"/>
      <c r="C475" s="42"/>
      <c r="D475" s="42"/>
      <c r="E475" s="42"/>
      <c r="F475" s="42"/>
      <c r="G475" s="42"/>
      <c r="H475" s="54"/>
      <c r="I475" s="45"/>
      <c r="J475" s="46"/>
      <c r="K475" s="47"/>
      <c r="L475" s="48"/>
      <c r="M475" s="49"/>
    </row>
    <row r="476" spans="1:13" outlineLevel="2">
      <c r="A476" s="44" t="s">
        <v>720</v>
      </c>
      <c r="B476" s="44" t="s">
        <v>721</v>
      </c>
      <c r="C476" s="45">
        <v>18</v>
      </c>
      <c r="D476" s="46">
        <v>17</v>
      </c>
      <c r="E476" s="47">
        <v>16</v>
      </c>
      <c r="F476" s="48">
        <v>15</v>
      </c>
      <c r="G476" s="49">
        <v>0.17</v>
      </c>
      <c r="H476" s="54">
        <v>0</v>
      </c>
      <c r="I476" s="45" t="str">
        <f>C476*H476</f>
        <v>0</v>
      </c>
      <c r="J476" s="46" t="str">
        <f>D476*H476</f>
        <v>0</v>
      </c>
      <c r="K476" s="47" t="str">
        <f>E476*H476</f>
        <v>0</v>
      </c>
      <c r="L476" s="48" t="str">
        <f>F476*H476</f>
        <v>0</v>
      </c>
      <c r="M476" s="49" t="str">
        <f>G476*H476</f>
        <v>0</v>
      </c>
    </row>
    <row r="477" spans="1:13" outlineLevel="2">
      <c r="A477" s="44" t="s">
        <v>722</v>
      </c>
      <c r="B477" s="44" t="s">
        <v>723</v>
      </c>
      <c r="C477" s="45">
        <v>75</v>
      </c>
      <c r="D477" s="46">
        <v>70</v>
      </c>
      <c r="E477" s="47">
        <v>65</v>
      </c>
      <c r="F477" s="48">
        <v>63</v>
      </c>
      <c r="G477" s="49">
        <v>0.74</v>
      </c>
      <c r="H477" s="54">
        <v>0</v>
      </c>
      <c r="I477" s="45" t="str">
        <f>C477*H477</f>
        <v>0</v>
      </c>
      <c r="J477" s="46" t="str">
        <f>D477*H477</f>
        <v>0</v>
      </c>
      <c r="K477" s="47" t="str">
        <f>E477*H477</f>
        <v>0</v>
      </c>
      <c r="L477" s="48" t="str">
        <f>F477*H477</f>
        <v>0</v>
      </c>
      <c r="M477" s="49" t="str">
        <f>G477*H477</f>
        <v>0</v>
      </c>
    </row>
    <row r="478" spans="1:13" outlineLevel="1">
      <c r="A478" s="42" t="s">
        <v>724</v>
      </c>
      <c r="B478" s="42"/>
      <c r="C478" s="42"/>
      <c r="D478" s="42"/>
      <c r="E478" s="42"/>
      <c r="F478" s="42"/>
      <c r="G478" s="42"/>
      <c r="H478" s="54"/>
      <c r="I478" s="45"/>
      <c r="J478" s="46"/>
      <c r="K478" s="47"/>
      <c r="L478" s="48"/>
      <c r="M478" s="49"/>
    </row>
    <row r="479" spans="1:13" outlineLevel="2">
      <c r="A479" s="44" t="s">
        <v>725</v>
      </c>
      <c r="B479" s="44" t="s">
        <v>726</v>
      </c>
      <c r="C479" s="45">
        <v>100</v>
      </c>
      <c r="D479" s="46">
        <v>97</v>
      </c>
      <c r="E479" s="47">
        <v>93</v>
      </c>
      <c r="F479" s="48">
        <v>90</v>
      </c>
      <c r="G479" s="49">
        <v>1.06</v>
      </c>
      <c r="H479" s="54">
        <v>0</v>
      </c>
      <c r="I479" s="45" t="str">
        <f>C479*H479</f>
        <v>0</v>
      </c>
      <c r="J479" s="46" t="str">
        <f>D479*H479</f>
        <v>0</v>
      </c>
      <c r="K479" s="47" t="str">
        <f>E479*H479</f>
        <v>0</v>
      </c>
      <c r="L479" s="48" t="str">
        <f>F479*H479</f>
        <v>0</v>
      </c>
      <c r="M479" s="49" t="str">
        <f>G479*H479</f>
        <v>0</v>
      </c>
    </row>
    <row r="480" spans="1:13" outlineLevel="1">
      <c r="A480" s="42" t="s">
        <v>727</v>
      </c>
      <c r="B480" s="42"/>
      <c r="C480" s="42"/>
      <c r="D480" s="42"/>
      <c r="E480" s="42"/>
      <c r="F480" s="42"/>
      <c r="G480" s="42"/>
      <c r="H480" s="54"/>
      <c r="I480" s="45"/>
      <c r="J480" s="46"/>
      <c r="K480" s="47"/>
      <c r="L480" s="48"/>
      <c r="M480" s="49"/>
    </row>
    <row r="481" spans="1:13" outlineLevel="2">
      <c r="A481" s="44" t="s">
        <v>728</v>
      </c>
      <c r="B481" s="44" t="s">
        <v>729</v>
      </c>
      <c r="C481" s="45">
        <v>127</v>
      </c>
      <c r="D481" s="46">
        <v>122</v>
      </c>
      <c r="E481" s="47">
        <v>116</v>
      </c>
      <c r="F481" s="48">
        <v>111</v>
      </c>
      <c r="G481" s="49">
        <v>1.36</v>
      </c>
      <c r="H481" s="54">
        <v>0</v>
      </c>
      <c r="I481" s="45" t="str">
        <f>C481*H481</f>
        <v>0</v>
      </c>
      <c r="J481" s="46" t="str">
        <f>D481*H481</f>
        <v>0</v>
      </c>
      <c r="K481" s="47" t="str">
        <f>E481*H481</f>
        <v>0</v>
      </c>
      <c r="L481" s="48" t="str">
        <f>F481*H481</f>
        <v>0</v>
      </c>
      <c r="M481" s="49" t="str">
        <f>G481*H481</f>
        <v>0</v>
      </c>
    </row>
    <row r="482" spans="1:13" outlineLevel="2">
      <c r="A482" s="44" t="s">
        <v>730</v>
      </c>
      <c r="B482" s="44" t="s">
        <v>731</v>
      </c>
      <c r="C482" s="45">
        <v>964</v>
      </c>
      <c r="D482" s="46">
        <v>897</v>
      </c>
      <c r="E482" s="47">
        <v>864</v>
      </c>
      <c r="F482" s="48">
        <v>831</v>
      </c>
      <c r="G482" s="49">
        <v>9.84</v>
      </c>
      <c r="H482" s="54">
        <v>0</v>
      </c>
      <c r="I482" s="45" t="str">
        <f>C482*H482</f>
        <v>0</v>
      </c>
      <c r="J482" s="46" t="str">
        <f>D482*H482</f>
        <v>0</v>
      </c>
      <c r="K482" s="47" t="str">
        <f>E482*H482</f>
        <v>0</v>
      </c>
      <c r="L482" s="48" t="str">
        <f>F482*H482</f>
        <v>0</v>
      </c>
      <c r="M482" s="49" t="str">
        <f>G482*H482</f>
        <v>0</v>
      </c>
    </row>
    <row r="483" spans="1:13" outlineLevel="2">
      <c r="A483" s="44" t="s">
        <v>732</v>
      </c>
      <c r="B483" s="44" t="s">
        <v>733</v>
      </c>
      <c r="C483" s="45">
        <v>131</v>
      </c>
      <c r="D483" s="46">
        <v>125</v>
      </c>
      <c r="E483" s="47">
        <v>120</v>
      </c>
      <c r="F483" s="48">
        <v>114</v>
      </c>
      <c r="G483" s="49">
        <v>1.4</v>
      </c>
      <c r="H483" s="54">
        <v>0</v>
      </c>
      <c r="I483" s="45" t="str">
        <f>C483*H483</f>
        <v>0</v>
      </c>
      <c r="J483" s="46" t="str">
        <f>D483*H483</f>
        <v>0</v>
      </c>
      <c r="K483" s="47" t="str">
        <f>E483*H483</f>
        <v>0</v>
      </c>
      <c r="L483" s="48" t="str">
        <f>F483*H483</f>
        <v>0</v>
      </c>
      <c r="M483" s="49" t="str">
        <f>G483*H483</f>
        <v>0</v>
      </c>
    </row>
    <row r="484" spans="1:13" outlineLevel="2">
      <c r="A484" s="44" t="s">
        <v>734</v>
      </c>
      <c r="B484" s="44" t="s">
        <v>735</v>
      </c>
      <c r="C484" s="45">
        <v>209</v>
      </c>
      <c r="D484" s="46">
        <v>194</v>
      </c>
      <c r="E484" s="47">
        <v>187</v>
      </c>
      <c r="F484" s="48">
        <v>180</v>
      </c>
      <c r="G484" s="49">
        <v>2.12</v>
      </c>
      <c r="H484" s="54">
        <v>0</v>
      </c>
      <c r="I484" s="45" t="str">
        <f>C484*H484</f>
        <v>0</v>
      </c>
      <c r="J484" s="46" t="str">
        <f>D484*H484</f>
        <v>0</v>
      </c>
      <c r="K484" s="47" t="str">
        <f>E484*H484</f>
        <v>0</v>
      </c>
      <c r="L484" s="48" t="str">
        <f>F484*H484</f>
        <v>0</v>
      </c>
      <c r="M484" s="49" t="str">
        <f>G484*H484</f>
        <v>0</v>
      </c>
    </row>
    <row r="485" spans="1:13" outlineLevel="2">
      <c r="A485" s="44" t="s">
        <v>736</v>
      </c>
      <c r="B485" s="44" t="s">
        <v>737</v>
      </c>
      <c r="C485" s="45">
        <v>241</v>
      </c>
      <c r="D485" s="46">
        <v>225</v>
      </c>
      <c r="E485" s="47">
        <v>217</v>
      </c>
      <c r="F485" s="48">
        <v>208</v>
      </c>
      <c r="G485" s="49">
        <v>2.46</v>
      </c>
      <c r="H485" s="54">
        <v>0</v>
      </c>
      <c r="I485" s="45" t="str">
        <f>C485*H485</f>
        <v>0</v>
      </c>
      <c r="J485" s="46" t="str">
        <f>D485*H485</f>
        <v>0</v>
      </c>
      <c r="K485" s="47" t="str">
        <f>E485*H485</f>
        <v>0</v>
      </c>
      <c r="L485" s="48" t="str">
        <f>F485*H485</f>
        <v>0</v>
      </c>
      <c r="M485" s="49" t="str">
        <f>G485*H485</f>
        <v>0</v>
      </c>
    </row>
    <row r="486" spans="1:13" outlineLevel="2">
      <c r="A486" s="44" t="s">
        <v>738</v>
      </c>
      <c r="B486" s="44" t="s">
        <v>739</v>
      </c>
      <c r="C486" s="45">
        <v>184</v>
      </c>
      <c r="D486" s="46">
        <v>176</v>
      </c>
      <c r="E486" s="47">
        <v>168</v>
      </c>
      <c r="F486" s="48">
        <v>160</v>
      </c>
      <c r="G486" s="49">
        <v>1.97</v>
      </c>
      <c r="H486" s="54">
        <v>0</v>
      </c>
      <c r="I486" s="45" t="str">
        <f>C486*H486</f>
        <v>0</v>
      </c>
      <c r="J486" s="46" t="str">
        <f>D486*H486</f>
        <v>0</v>
      </c>
      <c r="K486" s="47" t="str">
        <f>E486*H486</f>
        <v>0</v>
      </c>
      <c r="L486" s="48" t="str">
        <f>F486*H486</f>
        <v>0</v>
      </c>
      <c r="M486" s="49" t="str">
        <f>G486*H486</f>
        <v>0</v>
      </c>
    </row>
    <row r="487" spans="1:13" outlineLevel="2">
      <c r="A487" s="44" t="s">
        <v>740</v>
      </c>
      <c r="B487" s="44" t="s">
        <v>741</v>
      </c>
      <c r="C487" s="45">
        <v>198</v>
      </c>
      <c r="D487" s="46">
        <v>189</v>
      </c>
      <c r="E487" s="47">
        <v>181</v>
      </c>
      <c r="F487" s="48">
        <v>172</v>
      </c>
      <c r="G487" s="49">
        <v>2.12</v>
      </c>
      <c r="H487" s="54">
        <v>0</v>
      </c>
      <c r="I487" s="45" t="str">
        <f>C487*H487</f>
        <v>0</v>
      </c>
      <c r="J487" s="46" t="str">
        <f>D487*H487</f>
        <v>0</v>
      </c>
      <c r="K487" s="47" t="str">
        <f>E487*H487</f>
        <v>0</v>
      </c>
      <c r="L487" s="48" t="str">
        <f>F487*H487</f>
        <v>0</v>
      </c>
      <c r="M487" s="49" t="str">
        <f>G487*H487</f>
        <v>0</v>
      </c>
    </row>
    <row r="488" spans="1:13" outlineLevel="2">
      <c r="A488" s="44" t="s">
        <v>742</v>
      </c>
      <c r="B488" s="44" t="s">
        <v>743</v>
      </c>
      <c r="C488" s="45">
        <v>285</v>
      </c>
      <c r="D488" s="46">
        <v>265</v>
      </c>
      <c r="E488" s="47">
        <v>256</v>
      </c>
      <c r="F488" s="48">
        <v>246</v>
      </c>
      <c r="G488" s="49">
        <v>2.9</v>
      </c>
      <c r="H488" s="54">
        <v>0</v>
      </c>
      <c r="I488" s="45" t="str">
        <f>C488*H488</f>
        <v>0</v>
      </c>
      <c r="J488" s="46" t="str">
        <f>D488*H488</f>
        <v>0</v>
      </c>
      <c r="K488" s="47" t="str">
        <f>E488*H488</f>
        <v>0</v>
      </c>
      <c r="L488" s="48" t="str">
        <f>F488*H488</f>
        <v>0</v>
      </c>
      <c r="M488" s="49" t="str">
        <f>G488*H488</f>
        <v>0</v>
      </c>
    </row>
    <row r="489" spans="1:13" outlineLevel="2">
      <c r="A489" s="44" t="s">
        <v>744</v>
      </c>
      <c r="B489" s="44" t="s">
        <v>745</v>
      </c>
      <c r="C489" s="45">
        <v>374</v>
      </c>
      <c r="D489" s="46">
        <v>348</v>
      </c>
      <c r="E489" s="47">
        <v>335</v>
      </c>
      <c r="F489" s="48">
        <v>323</v>
      </c>
      <c r="G489" s="49">
        <v>3.82</v>
      </c>
      <c r="H489" s="54">
        <v>0</v>
      </c>
      <c r="I489" s="45" t="str">
        <f>C489*H489</f>
        <v>0</v>
      </c>
      <c r="J489" s="46" t="str">
        <f>D489*H489</f>
        <v>0</v>
      </c>
      <c r="K489" s="47" t="str">
        <f>E489*H489</f>
        <v>0</v>
      </c>
      <c r="L489" s="48" t="str">
        <f>F489*H489</f>
        <v>0</v>
      </c>
      <c r="M489" s="49" t="str">
        <f>G489*H489</f>
        <v>0</v>
      </c>
    </row>
    <row r="490" spans="1:13" outlineLevel="2">
      <c r="A490" s="44" t="s">
        <v>746</v>
      </c>
      <c r="B490" s="44" t="s">
        <v>747</v>
      </c>
      <c r="C490" s="45">
        <v>145</v>
      </c>
      <c r="D490" s="46">
        <v>141</v>
      </c>
      <c r="E490" s="47">
        <v>135</v>
      </c>
      <c r="F490" s="48">
        <v>130</v>
      </c>
      <c r="G490" s="49">
        <v>1.54</v>
      </c>
      <c r="H490" s="54">
        <v>0</v>
      </c>
      <c r="I490" s="45" t="str">
        <f>C490*H490</f>
        <v>0</v>
      </c>
      <c r="J490" s="46" t="str">
        <f>D490*H490</f>
        <v>0</v>
      </c>
      <c r="K490" s="47" t="str">
        <f>E490*H490</f>
        <v>0</v>
      </c>
      <c r="L490" s="48" t="str">
        <f>F490*H490</f>
        <v>0</v>
      </c>
      <c r="M490" s="49" t="str">
        <f>G490*H490</f>
        <v>0</v>
      </c>
    </row>
    <row r="491" spans="1:13" outlineLevel="1">
      <c r="A491" s="42" t="s">
        <v>748</v>
      </c>
      <c r="B491" s="42"/>
      <c r="C491" s="42"/>
      <c r="D491" s="42"/>
      <c r="E491" s="42"/>
      <c r="F491" s="42"/>
      <c r="G491" s="42"/>
      <c r="H491" s="54"/>
      <c r="I491" s="45"/>
      <c r="J491" s="46"/>
      <c r="K491" s="47"/>
      <c r="L491" s="48"/>
      <c r="M491" s="49"/>
    </row>
    <row r="492" spans="1:13" outlineLevel="2">
      <c r="A492" s="44" t="s">
        <v>749</v>
      </c>
      <c r="B492" s="44" t="s">
        <v>750</v>
      </c>
      <c r="C492" s="45">
        <v>32</v>
      </c>
      <c r="D492" s="46">
        <v>31</v>
      </c>
      <c r="E492" s="47">
        <v>30</v>
      </c>
      <c r="F492" s="48">
        <v>29</v>
      </c>
      <c r="G492" s="49">
        <v>0.34</v>
      </c>
      <c r="H492" s="54">
        <v>0</v>
      </c>
      <c r="I492" s="45" t="str">
        <f>C492*H492</f>
        <v>0</v>
      </c>
      <c r="J492" s="46" t="str">
        <f>D492*H492</f>
        <v>0</v>
      </c>
      <c r="K492" s="47" t="str">
        <f>E492*H492</f>
        <v>0</v>
      </c>
      <c r="L492" s="48" t="str">
        <f>F492*H492</f>
        <v>0</v>
      </c>
      <c r="M492" s="49" t="str">
        <f>G492*H492</f>
        <v>0</v>
      </c>
    </row>
    <row r="493" spans="1:13" outlineLevel="2">
      <c r="A493" s="44" t="s">
        <v>751</v>
      </c>
      <c r="B493" s="44" t="s">
        <v>752</v>
      </c>
      <c r="C493" s="45">
        <v>41</v>
      </c>
      <c r="D493" s="46">
        <v>40</v>
      </c>
      <c r="E493" s="47">
        <v>39</v>
      </c>
      <c r="F493" s="48">
        <v>37</v>
      </c>
      <c r="G493" s="49">
        <v>0.43</v>
      </c>
      <c r="H493" s="54">
        <v>0</v>
      </c>
      <c r="I493" s="45" t="str">
        <f>C493*H493</f>
        <v>0</v>
      </c>
      <c r="J493" s="46" t="str">
        <f>D493*H493</f>
        <v>0</v>
      </c>
      <c r="K493" s="47" t="str">
        <f>E493*H493</f>
        <v>0</v>
      </c>
      <c r="L493" s="48" t="str">
        <f>F493*H493</f>
        <v>0</v>
      </c>
      <c r="M493" s="49" t="str">
        <f>G493*H493</f>
        <v>0</v>
      </c>
    </row>
    <row r="494" spans="1:13" outlineLevel="2">
      <c r="A494" s="44" t="s">
        <v>753</v>
      </c>
      <c r="B494" s="44" t="s">
        <v>754</v>
      </c>
      <c r="C494" s="45">
        <v>227</v>
      </c>
      <c r="D494" s="46">
        <v>219</v>
      </c>
      <c r="E494" s="47">
        <v>211</v>
      </c>
      <c r="F494" s="48">
        <v>203</v>
      </c>
      <c r="G494" s="49">
        <v>2.4</v>
      </c>
      <c r="H494" s="54">
        <v>0</v>
      </c>
      <c r="I494" s="45" t="str">
        <f>C494*H494</f>
        <v>0</v>
      </c>
      <c r="J494" s="46" t="str">
        <f>D494*H494</f>
        <v>0</v>
      </c>
      <c r="K494" s="47" t="str">
        <f>E494*H494</f>
        <v>0</v>
      </c>
      <c r="L494" s="48" t="str">
        <f>F494*H494</f>
        <v>0</v>
      </c>
      <c r="M494" s="49" t="str">
        <f>G494*H494</f>
        <v>0</v>
      </c>
    </row>
    <row r="495" spans="1:13" outlineLevel="2">
      <c r="A495" s="44" t="s">
        <v>755</v>
      </c>
      <c r="B495" s="44" t="s">
        <v>756</v>
      </c>
      <c r="C495" s="45">
        <v>55</v>
      </c>
      <c r="D495" s="46">
        <v>53</v>
      </c>
      <c r="E495" s="47">
        <v>51</v>
      </c>
      <c r="F495" s="48">
        <v>49</v>
      </c>
      <c r="G495" s="49">
        <v>0.55</v>
      </c>
      <c r="H495" s="54">
        <v>0</v>
      </c>
      <c r="I495" s="45" t="str">
        <f>C495*H495</f>
        <v>0</v>
      </c>
      <c r="J495" s="46" t="str">
        <f>D495*H495</f>
        <v>0</v>
      </c>
      <c r="K495" s="47" t="str">
        <f>E495*H495</f>
        <v>0</v>
      </c>
      <c r="L495" s="48" t="str">
        <f>F495*H495</f>
        <v>0</v>
      </c>
      <c r="M495" s="49" t="str">
        <f>G495*H495</f>
        <v>0</v>
      </c>
    </row>
    <row r="496" spans="1:13" outlineLevel="2">
      <c r="A496" s="44" t="s">
        <v>757</v>
      </c>
      <c r="B496" s="44" t="s">
        <v>758</v>
      </c>
      <c r="C496" s="45">
        <v>75</v>
      </c>
      <c r="D496" s="46">
        <v>73</v>
      </c>
      <c r="E496" s="47">
        <v>70</v>
      </c>
      <c r="F496" s="48">
        <v>68</v>
      </c>
      <c r="G496" s="49">
        <v>0.79</v>
      </c>
      <c r="H496" s="54">
        <v>0</v>
      </c>
      <c r="I496" s="45" t="str">
        <f>C496*H496</f>
        <v>0</v>
      </c>
      <c r="J496" s="46" t="str">
        <f>D496*H496</f>
        <v>0</v>
      </c>
      <c r="K496" s="47" t="str">
        <f>E496*H496</f>
        <v>0</v>
      </c>
      <c r="L496" s="48" t="str">
        <f>F496*H496</f>
        <v>0</v>
      </c>
      <c r="M496" s="49" t="str">
        <f>G496*H496</f>
        <v>0</v>
      </c>
    </row>
    <row r="497" spans="1:13" outlineLevel="1">
      <c r="A497" s="42" t="s">
        <v>759</v>
      </c>
      <c r="B497" s="42"/>
      <c r="C497" s="42"/>
      <c r="D497" s="42"/>
      <c r="E497" s="42"/>
      <c r="F497" s="42"/>
      <c r="G497" s="42"/>
      <c r="H497" s="54"/>
      <c r="I497" s="45"/>
      <c r="J497" s="46"/>
      <c r="K497" s="47"/>
      <c r="L497" s="48"/>
      <c r="M497" s="49"/>
    </row>
    <row r="498" spans="1:13" outlineLevel="2">
      <c r="A498" s="44" t="s">
        <v>760</v>
      </c>
      <c r="B498" s="44" t="s">
        <v>761</v>
      </c>
      <c r="C498" s="45">
        <v>26</v>
      </c>
      <c r="D498" s="46">
        <v>25</v>
      </c>
      <c r="E498" s="47">
        <v>24</v>
      </c>
      <c r="F498" s="48">
        <v>23</v>
      </c>
      <c r="G498" s="49">
        <v>0.26</v>
      </c>
      <c r="H498" s="54">
        <v>0</v>
      </c>
      <c r="I498" s="45" t="str">
        <f>C498*H498</f>
        <v>0</v>
      </c>
      <c r="J498" s="46" t="str">
        <f>D498*H498</f>
        <v>0</v>
      </c>
      <c r="K498" s="47" t="str">
        <f>E498*H498</f>
        <v>0</v>
      </c>
      <c r="L498" s="48" t="str">
        <f>F498*H498</f>
        <v>0</v>
      </c>
      <c r="M498" s="49" t="str">
        <f>G498*H498</f>
        <v>0</v>
      </c>
    </row>
    <row r="499" spans="1:13" outlineLevel="2">
      <c r="A499" s="44" t="s">
        <v>762</v>
      </c>
      <c r="B499" s="44" t="s">
        <v>763</v>
      </c>
      <c r="C499" s="45">
        <v>24</v>
      </c>
      <c r="D499" s="46">
        <v>23</v>
      </c>
      <c r="E499" s="47">
        <v>22</v>
      </c>
      <c r="F499" s="48">
        <v>22</v>
      </c>
      <c r="G499" s="49">
        <v>0.25</v>
      </c>
      <c r="H499" s="54">
        <v>0</v>
      </c>
      <c r="I499" s="45" t="str">
        <f>C499*H499</f>
        <v>0</v>
      </c>
      <c r="J499" s="46" t="str">
        <f>D499*H499</f>
        <v>0</v>
      </c>
      <c r="K499" s="47" t="str">
        <f>E499*H499</f>
        <v>0</v>
      </c>
      <c r="L499" s="48" t="str">
        <f>F499*H499</f>
        <v>0</v>
      </c>
      <c r="M499" s="49" t="str">
        <f>G499*H499</f>
        <v>0</v>
      </c>
    </row>
    <row r="500" spans="1:13" outlineLevel="1">
      <c r="A500" s="42" t="s">
        <v>764</v>
      </c>
      <c r="B500" s="42"/>
      <c r="C500" s="42"/>
      <c r="D500" s="42"/>
      <c r="E500" s="42"/>
      <c r="F500" s="42"/>
      <c r="G500" s="42"/>
      <c r="H500" s="54"/>
      <c r="I500" s="45"/>
      <c r="J500" s="46"/>
      <c r="K500" s="47"/>
      <c r="L500" s="48"/>
      <c r="M500" s="49"/>
    </row>
    <row r="501" spans="1:13" outlineLevel="2">
      <c r="A501" s="44"/>
      <c r="B501" s="44" t="s">
        <v>765</v>
      </c>
      <c r="C501" s="45">
        <v>99</v>
      </c>
      <c r="D501" s="46">
        <v>97</v>
      </c>
      <c r="E501" s="47">
        <v>95</v>
      </c>
      <c r="F501" s="48">
        <v>94</v>
      </c>
      <c r="G501" s="49">
        <v>1.13</v>
      </c>
      <c r="H501" s="54">
        <v>0</v>
      </c>
      <c r="I501" s="45" t="str">
        <f>C501*H501</f>
        <v>0</v>
      </c>
      <c r="J501" s="46" t="str">
        <f>D501*H501</f>
        <v>0</v>
      </c>
      <c r="K501" s="47" t="str">
        <f>E501*H501</f>
        <v>0</v>
      </c>
      <c r="L501" s="48" t="str">
        <f>F501*H501</f>
        <v>0</v>
      </c>
      <c r="M501" s="49" t="str">
        <f>G501*H501</f>
        <v>0</v>
      </c>
    </row>
    <row r="502" spans="1:13" outlineLevel="2">
      <c r="A502" s="44"/>
      <c r="B502" s="44" t="s">
        <v>766</v>
      </c>
      <c r="C502" s="45">
        <v>99</v>
      </c>
      <c r="D502" s="46">
        <v>97</v>
      </c>
      <c r="E502" s="47">
        <v>95</v>
      </c>
      <c r="F502" s="48">
        <v>94</v>
      </c>
      <c r="G502" s="49">
        <v>1.13</v>
      </c>
      <c r="H502" s="54">
        <v>0</v>
      </c>
      <c r="I502" s="45" t="str">
        <f>C502*H502</f>
        <v>0</v>
      </c>
      <c r="J502" s="46" t="str">
        <f>D502*H502</f>
        <v>0</v>
      </c>
      <c r="K502" s="47" t="str">
        <f>E502*H502</f>
        <v>0</v>
      </c>
      <c r="L502" s="48" t="str">
        <f>F502*H502</f>
        <v>0</v>
      </c>
      <c r="M502" s="49" t="str">
        <f>G502*H502</f>
        <v>0</v>
      </c>
    </row>
    <row r="503" spans="1:13" outlineLevel="1">
      <c r="A503" s="42" t="s">
        <v>767</v>
      </c>
      <c r="B503" s="42"/>
      <c r="C503" s="42"/>
      <c r="D503" s="42"/>
      <c r="E503" s="42"/>
      <c r="F503" s="42"/>
      <c r="G503" s="42"/>
      <c r="H503" s="54"/>
      <c r="I503" s="45"/>
      <c r="J503" s="46"/>
      <c r="K503" s="47"/>
      <c r="L503" s="48"/>
      <c r="M503" s="49"/>
    </row>
    <row r="504" spans="1:13" outlineLevel="2">
      <c r="A504" s="44"/>
      <c r="B504" s="44" t="s">
        <v>768</v>
      </c>
      <c r="C504" s="45">
        <v>69</v>
      </c>
      <c r="D504" s="46">
        <v>68</v>
      </c>
      <c r="E504" s="47">
        <v>66</v>
      </c>
      <c r="F504" s="48">
        <v>64</v>
      </c>
      <c r="G504" s="49">
        <v>0.78</v>
      </c>
      <c r="H504" s="54">
        <v>0</v>
      </c>
      <c r="I504" s="45" t="str">
        <f>C504*H504</f>
        <v>0</v>
      </c>
      <c r="J504" s="46" t="str">
        <f>D504*H504</f>
        <v>0</v>
      </c>
      <c r="K504" s="47" t="str">
        <f>E504*H504</f>
        <v>0</v>
      </c>
      <c r="L504" s="48" t="str">
        <f>F504*H504</f>
        <v>0</v>
      </c>
      <c r="M504" s="49" t="str">
        <f>G504*H504</f>
        <v>0</v>
      </c>
    </row>
    <row r="505" spans="1:13" outlineLevel="2">
      <c r="A505" s="44"/>
      <c r="B505" s="44" t="s">
        <v>769</v>
      </c>
      <c r="C505" s="45">
        <v>53</v>
      </c>
      <c r="D505" s="46">
        <v>52</v>
      </c>
      <c r="E505" s="47">
        <v>51</v>
      </c>
      <c r="F505" s="48">
        <v>50</v>
      </c>
      <c r="G505" s="49">
        <v>0.6</v>
      </c>
      <c r="H505" s="54">
        <v>0</v>
      </c>
      <c r="I505" s="45" t="str">
        <f>C505*H505</f>
        <v>0</v>
      </c>
      <c r="J505" s="46" t="str">
        <f>D505*H505</f>
        <v>0</v>
      </c>
      <c r="K505" s="47" t="str">
        <f>E505*H505</f>
        <v>0</v>
      </c>
      <c r="L505" s="48" t="str">
        <f>F505*H505</f>
        <v>0</v>
      </c>
      <c r="M505" s="49" t="str">
        <f>G505*H505</f>
        <v>0</v>
      </c>
    </row>
    <row r="506" spans="1:13" outlineLevel="2">
      <c r="A506" s="44"/>
      <c r="B506" s="44" t="s">
        <v>770</v>
      </c>
      <c r="C506" s="45">
        <v>85</v>
      </c>
      <c r="D506" s="46">
        <v>83</v>
      </c>
      <c r="E506" s="47">
        <v>81</v>
      </c>
      <c r="F506" s="48">
        <v>80</v>
      </c>
      <c r="G506" s="49">
        <v>0.96</v>
      </c>
      <c r="H506" s="54">
        <v>0</v>
      </c>
      <c r="I506" s="45" t="str">
        <f>C506*H506</f>
        <v>0</v>
      </c>
      <c r="J506" s="46" t="str">
        <f>D506*H506</f>
        <v>0</v>
      </c>
      <c r="K506" s="47" t="str">
        <f>E506*H506</f>
        <v>0</v>
      </c>
      <c r="L506" s="48" t="str">
        <f>F506*H506</f>
        <v>0</v>
      </c>
      <c r="M506" s="49" t="str">
        <f>G506*H506</f>
        <v>0</v>
      </c>
    </row>
    <row r="507" spans="1:13" outlineLevel="2">
      <c r="A507" s="44"/>
      <c r="B507" s="44" t="s">
        <v>771</v>
      </c>
      <c r="C507" s="45">
        <v>57</v>
      </c>
      <c r="D507" s="46">
        <v>56</v>
      </c>
      <c r="E507" s="47">
        <v>55</v>
      </c>
      <c r="F507" s="48">
        <v>54</v>
      </c>
      <c r="G507" s="49">
        <v>0.65</v>
      </c>
      <c r="H507" s="54">
        <v>0</v>
      </c>
      <c r="I507" s="45" t="str">
        <f>C507*H507</f>
        <v>0</v>
      </c>
      <c r="J507" s="46" t="str">
        <f>D507*H507</f>
        <v>0</v>
      </c>
      <c r="K507" s="47" t="str">
        <f>E507*H507</f>
        <v>0</v>
      </c>
      <c r="L507" s="48" t="str">
        <f>F507*H507</f>
        <v>0</v>
      </c>
      <c r="M507" s="49" t="str">
        <f>G507*H507</f>
        <v>0</v>
      </c>
    </row>
    <row r="508" spans="1:13" outlineLevel="2">
      <c r="A508" s="44"/>
      <c r="B508" s="44" t="s">
        <v>772</v>
      </c>
      <c r="C508" s="45">
        <v>60</v>
      </c>
      <c r="D508" s="46">
        <v>59</v>
      </c>
      <c r="E508" s="47">
        <v>58</v>
      </c>
      <c r="F508" s="48">
        <v>57</v>
      </c>
      <c r="G508" s="49">
        <v>0.68</v>
      </c>
      <c r="H508" s="54">
        <v>0</v>
      </c>
      <c r="I508" s="45" t="str">
        <f>C508*H508</f>
        <v>0</v>
      </c>
      <c r="J508" s="46" t="str">
        <f>D508*H508</f>
        <v>0</v>
      </c>
      <c r="K508" s="47" t="str">
        <f>E508*H508</f>
        <v>0</v>
      </c>
      <c r="L508" s="48" t="str">
        <f>F508*H508</f>
        <v>0</v>
      </c>
      <c r="M508" s="49" t="str">
        <f>G508*H508</f>
        <v>0</v>
      </c>
    </row>
    <row r="509" spans="1:13" outlineLevel="2">
      <c r="A509" s="44"/>
      <c r="B509" s="44" t="s">
        <v>773</v>
      </c>
      <c r="C509" s="45">
        <v>60</v>
      </c>
      <c r="D509" s="46">
        <v>59</v>
      </c>
      <c r="E509" s="47">
        <v>58</v>
      </c>
      <c r="F509" s="48">
        <v>57</v>
      </c>
      <c r="G509" s="49">
        <v>0.68</v>
      </c>
      <c r="H509" s="54">
        <v>0</v>
      </c>
      <c r="I509" s="45" t="str">
        <f>C509*H509</f>
        <v>0</v>
      </c>
      <c r="J509" s="46" t="str">
        <f>D509*H509</f>
        <v>0</v>
      </c>
      <c r="K509" s="47" t="str">
        <f>E509*H509</f>
        <v>0</v>
      </c>
      <c r="L509" s="48" t="str">
        <f>F509*H509</f>
        <v>0</v>
      </c>
      <c r="M509" s="49" t="str">
        <f>G509*H509</f>
        <v>0</v>
      </c>
    </row>
    <row r="510" spans="1:13" outlineLevel="2">
      <c r="A510" s="44"/>
      <c r="B510" s="44" t="s">
        <v>774</v>
      </c>
      <c r="C510" s="45">
        <v>60</v>
      </c>
      <c r="D510" s="46">
        <v>59</v>
      </c>
      <c r="E510" s="47">
        <v>58</v>
      </c>
      <c r="F510" s="48">
        <v>57</v>
      </c>
      <c r="G510" s="49">
        <v>0.68</v>
      </c>
      <c r="H510" s="54">
        <v>0</v>
      </c>
      <c r="I510" s="45" t="str">
        <f>C510*H510</f>
        <v>0</v>
      </c>
      <c r="J510" s="46" t="str">
        <f>D510*H510</f>
        <v>0</v>
      </c>
      <c r="K510" s="47" t="str">
        <f>E510*H510</f>
        <v>0</v>
      </c>
      <c r="L510" s="48" t="str">
        <f>F510*H510</f>
        <v>0</v>
      </c>
      <c r="M510" s="49" t="str">
        <f>G510*H510</f>
        <v>0</v>
      </c>
    </row>
    <row r="511" spans="1:13" outlineLevel="2">
      <c r="A511" s="44"/>
      <c r="B511" s="44" t="s">
        <v>775</v>
      </c>
      <c r="C511" s="45">
        <v>99</v>
      </c>
      <c r="D511" s="46">
        <v>96</v>
      </c>
      <c r="E511" s="47">
        <v>94</v>
      </c>
      <c r="F511" s="48">
        <v>92</v>
      </c>
      <c r="G511" s="49">
        <v>1.12</v>
      </c>
      <c r="H511" s="54">
        <v>0</v>
      </c>
      <c r="I511" s="45" t="str">
        <f>C511*H511</f>
        <v>0</v>
      </c>
      <c r="J511" s="46" t="str">
        <f>D511*H511</f>
        <v>0</v>
      </c>
      <c r="K511" s="47" t="str">
        <f>E511*H511</f>
        <v>0</v>
      </c>
      <c r="L511" s="48" t="str">
        <f>F511*H511</f>
        <v>0</v>
      </c>
      <c r="M511" s="49" t="str">
        <f>G511*H511</f>
        <v>0</v>
      </c>
    </row>
    <row r="512" spans="1:13" outlineLevel="2">
      <c r="A512" s="44"/>
      <c r="B512" s="44" t="s">
        <v>776</v>
      </c>
      <c r="C512" s="45">
        <v>99</v>
      </c>
      <c r="D512" s="46">
        <v>96</v>
      </c>
      <c r="E512" s="47">
        <v>94</v>
      </c>
      <c r="F512" s="48">
        <v>92</v>
      </c>
      <c r="G512" s="49">
        <v>1.12</v>
      </c>
      <c r="H512" s="54">
        <v>0</v>
      </c>
      <c r="I512" s="45" t="str">
        <f>C512*H512</f>
        <v>0</v>
      </c>
      <c r="J512" s="46" t="str">
        <f>D512*H512</f>
        <v>0</v>
      </c>
      <c r="K512" s="47" t="str">
        <f>E512*H512</f>
        <v>0</v>
      </c>
      <c r="L512" s="48" t="str">
        <f>F512*H512</f>
        <v>0</v>
      </c>
      <c r="M512" s="49" t="str">
        <f>G512*H512</f>
        <v>0</v>
      </c>
    </row>
    <row r="513" spans="1:13" outlineLevel="2">
      <c r="A513" s="44"/>
      <c r="B513" s="44" t="s">
        <v>777</v>
      </c>
      <c r="C513" s="45">
        <v>126</v>
      </c>
      <c r="D513" s="46">
        <v>124</v>
      </c>
      <c r="E513" s="47">
        <v>122</v>
      </c>
      <c r="F513" s="48">
        <v>120</v>
      </c>
      <c r="G513" s="49">
        <v>1.45</v>
      </c>
      <c r="H513" s="54">
        <v>0</v>
      </c>
      <c r="I513" s="45" t="str">
        <f>C513*H513</f>
        <v>0</v>
      </c>
      <c r="J513" s="46" t="str">
        <f>D513*H513</f>
        <v>0</v>
      </c>
      <c r="K513" s="47" t="str">
        <f>E513*H513</f>
        <v>0</v>
      </c>
      <c r="L513" s="48" t="str">
        <f>F513*H513</f>
        <v>0</v>
      </c>
      <c r="M513" s="49" t="str">
        <f>G513*H513</f>
        <v>0</v>
      </c>
    </row>
    <row r="514" spans="1:13">
      <c r="A514" s="41" t="s">
        <v>778</v>
      </c>
      <c r="B514" s="41"/>
      <c r="C514" s="41"/>
      <c r="D514" s="41"/>
      <c r="E514" s="41"/>
      <c r="F514" s="41"/>
      <c r="G514" s="41"/>
      <c r="H514" s="54"/>
      <c r="I514" s="45"/>
      <c r="J514" s="46"/>
      <c r="K514" s="47"/>
      <c r="L514" s="48"/>
      <c r="M514" s="49"/>
    </row>
    <row r="515" spans="1:13" outlineLevel="1">
      <c r="A515" s="42" t="s">
        <v>779</v>
      </c>
      <c r="B515" s="42"/>
      <c r="C515" s="42"/>
      <c r="D515" s="42"/>
      <c r="E515" s="42"/>
      <c r="F515" s="42"/>
      <c r="G515" s="42"/>
      <c r="H515" s="54"/>
      <c r="I515" s="45"/>
      <c r="J515" s="46"/>
      <c r="K515" s="47"/>
      <c r="L515" s="48"/>
      <c r="M515" s="49"/>
    </row>
    <row r="516" spans="1:13" outlineLevel="1">
      <c r="A516" s="42" t="s">
        <v>780</v>
      </c>
      <c r="B516" s="42"/>
      <c r="C516" s="42"/>
      <c r="D516" s="42"/>
      <c r="E516" s="42"/>
      <c r="F516" s="42"/>
      <c r="G516" s="42"/>
      <c r="H516" s="54"/>
      <c r="I516" s="45"/>
      <c r="J516" s="46"/>
      <c r="K516" s="47"/>
      <c r="L516" s="48"/>
      <c r="M516" s="49"/>
    </row>
    <row r="517" spans="1:13" outlineLevel="2">
      <c r="A517" s="43" t="s">
        <v>781</v>
      </c>
      <c r="B517" s="43"/>
      <c r="C517" s="43"/>
      <c r="D517" s="43"/>
      <c r="E517" s="43"/>
      <c r="F517" s="43"/>
      <c r="G517" s="43"/>
      <c r="H517" s="54"/>
      <c r="I517" s="45"/>
      <c r="J517" s="46"/>
      <c r="K517" s="47"/>
      <c r="L517" s="48"/>
      <c r="M517" s="49"/>
    </row>
    <row r="518" spans="1:13" outlineLevel="3">
      <c r="A518" s="44" t="s">
        <v>782</v>
      </c>
      <c r="B518" s="44" t="s">
        <v>783</v>
      </c>
      <c r="C518" s="45">
        <v>366</v>
      </c>
      <c r="D518" s="46">
        <v>353</v>
      </c>
      <c r="E518" s="47">
        <v>340</v>
      </c>
      <c r="F518" s="48">
        <v>327</v>
      </c>
      <c r="G518" s="49">
        <v>3.86</v>
      </c>
      <c r="H518" s="54">
        <v>0</v>
      </c>
      <c r="I518" s="45" t="str">
        <f>C518*H518</f>
        <v>0</v>
      </c>
      <c r="J518" s="46" t="str">
        <f>D518*H518</f>
        <v>0</v>
      </c>
      <c r="K518" s="47" t="str">
        <f>E518*H518</f>
        <v>0</v>
      </c>
      <c r="L518" s="48" t="str">
        <f>F518*H518</f>
        <v>0</v>
      </c>
      <c r="M518" s="49" t="str">
        <f>G518*H518</f>
        <v>0</v>
      </c>
    </row>
    <row r="519" spans="1:13" outlineLevel="3">
      <c r="A519" s="44" t="s">
        <v>784</v>
      </c>
      <c r="B519" s="44" t="s">
        <v>785</v>
      </c>
      <c r="C519" s="45">
        <v>426</v>
      </c>
      <c r="D519" s="46">
        <v>410</v>
      </c>
      <c r="E519" s="47">
        <v>396</v>
      </c>
      <c r="F519" s="48">
        <v>380</v>
      </c>
      <c r="G519" s="49">
        <v>4.5</v>
      </c>
      <c r="H519" s="54">
        <v>0</v>
      </c>
      <c r="I519" s="45" t="str">
        <f>C519*H519</f>
        <v>0</v>
      </c>
      <c r="J519" s="46" t="str">
        <f>D519*H519</f>
        <v>0</v>
      </c>
      <c r="K519" s="47" t="str">
        <f>E519*H519</f>
        <v>0</v>
      </c>
      <c r="L519" s="48" t="str">
        <f>F519*H519</f>
        <v>0</v>
      </c>
      <c r="M519" s="49" t="str">
        <f>G519*H519</f>
        <v>0</v>
      </c>
    </row>
    <row r="520" spans="1:13" outlineLevel="3">
      <c r="A520" s="44" t="s">
        <v>786</v>
      </c>
      <c r="B520" s="44" t="s">
        <v>787</v>
      </c>
      <c r="C520" s="45">
        <v>436</v>
      </c>
      <c r="D520" s="46">
        <v>420</v>
      </c>
      <c r="E520" s="47">
        <v>405</v>
      </c>
      <c r="F520" s="48">
        <v>389</v>
      </c>
      <c r="G520" s="49">
        <v>4.61</v>
      </c>
      <c r="H520" s="54">
        <v>0</v>
      </c>
      <c r="I520" s="45" t="str">
        <f>C520*H520</f>
        <v>0</v>
      </c>
      <c r="J520" s="46" t="str">
        <f>D520*H520</f>
        <v>0</v>
      </c>
      <c r="K520" s="47" t="str">
        <f>E520*H520</f>
        <v>0</v>
      </c>
      <c r="L520" s="48" t="str">
        <f>F520*H520</f>
        <v>0</v>
      </c>
      <c r="M520" s="49" t="str">
        <f>G520*H520</f>
        <v>0</v>
      </c>
    </row>
    <row r="521" spans="1:13" outlineLevel="3">
      <c r="A521" s="44" t="s">
        <v>788</v>
      </c>
      <c r="B521" s="44" t="s">
        <v>789</v>
      </c>
      <c r="C521" s="45">
        <v>228</v>
      </c>
      <c r="D521" s="46">
        <v>213</v>
      </c>
      <c r="E521" s="47">
        <v>197</v>
      </c>
      <c r="F521" s="48">
        <v>190</v>
      </c>
      <c r="G521" s="49">
        <v>2.24</v>
      </c>
      <c r="H521" s="54">
        <v>0</v>
      </c>
      <c r="I521" s="45" t="str">
        <f>C521*H521</f>
        <v>0</v>
      </c>
      <c r="J521" s="46" t="str">
        <f>D521*H521</f>
        <v>0</v>
      </c>
      <c r="K521" s="47" t="str">
        <f>E521*H521</f>
        <v>0</v>
      </c>
      <c r="L521" s="48" t="str">
        <f>F521*H521</f>
        <v>0</v>
      </c>
      <c r="M521" s="49" t="str">
        <f>G521*H521</f>
        <v>0</v>
      </c>
    </row>
    <row r="522" spans="1:13" outlineLevel="3">
      <c r="A522" s="44" t="s">
        <v>790</v>
      </c>
      <c r="B522" s="44" t="s">
        <v>791</v>
      </c>
      <c r="C522" s="45">
        <v>216</v>
      </c>
      <c r="D522" s="46">
        <v>201</v>
      </c>
      <c r="E522" s="47">
        <v>187</v>
      </c>
      <c r="F522" s="48">
        <v>180</v>
      </c>
      <c r="G522" s="49">
        <v>2.12</v>
      </c>
      <c r="H522" s="54">
        <v>0</v>
      </c>
      <c r="I522" s="45" t="str">
        <f>C522*H522</f>
        <v>0</v>
      </c>
      <c r="J522" s="46" t="str">
        <f>D522*H522</f>
        <v>0</v>
      </c>
      <c r="K522" s="47" t="str">
        <f>E522*H522</f>
        <v>0</v>
      </c>
      <c r="L522" s="48" t="str">
        <f>F522*H522</f>
        <v>0</v>
      </c>
      <c r="M522" s="49" t="str">
        <f>G522*H522</f>
        <v>0</v>
      </c>
    </row>
    <row r="523" spans="1:13" outlineLevel="3">
      <c r="A523" s="44" t="s">
        <v>792</v>
      </c>
      <c r="B523" s="44" t="s">
        <v>793</v>
      </c>
      <c r="C523" s="45">
        <v>262</v>
      </c>
      <c r="D523" s="46">
        <v>253</v>
      </c>
      <c r="E523" s="47">
        <v>243</v>
      </c>
      <c r="F523" s="48">
        <v>235</v>
      </c>
      <c r="G523" s="49">
        <v>2.77</v>
      </c>
      <c r="H523" s="54">
        <v>0</v>
      </c>
      <c r="I523" s="45" t="str">
        <f>C523*H523</f>
        <v>0</v>
      </c>
      <c r="J523" s="46" t="str">
        <f>D523*H523</f>
        <v>0</v>
      </c>
      <c r="K523" s="47" t="str">
        <f>E523*H523</f>
        <v>0</v>
      </c>
      <c r="L523" s="48" t="str">
        <f>F523*H523</f>
        <v>0</v>
      </c>
      <c r="M523" s="49" t="str">
        <f>G523*H523</f>
        <v>0</v>
      </c>
    </row>
    <row r="524" spans="1:13" outlineLevel="3">
      <c r="A524" s="44" t="s">
        <v>794</v>
      </c>
      <c r="B524" s="44" t="s">
        <v>795</v>
      </c>
      <c r="C524" s="45">
        <v>702</v>
      </c>
      <c r="D524" s="46">
        <v>681</v>
      </c>
      <c r="E524" s="47">
        <v>660</v>
      </c>
      <c r="F524" s="48">
        <v>639</v>
      </c>
      <c r="G524" s="49">
        <v>7.35</v>
      </c>
      <c r="H524" s="54">
        <v>0</v>
      </c>
      <c r="I524" s="45" t="str">
        <f>C524*H524</f>
        <v>0</v>
      </c>
      <c r="J524" s="46" t="str">
        <f>D524*H524</f>
        <v>0</v>
      </c>
      <c r="K524" s="47" t="str">
        <f>E524*H524</f>
        <v>0</v>
      </c>
      <c r="L524" s="48" t="str">
        <f>F524*H524</f>
        <v>0</v>
      </c>
      <c r="M524" s="49" t="str">
        <f>G524*H524</f>
        <v>0</v>
      </c>
    </row>
    <row r="525" spans="1:13" outlineLevel="3">
      <c r="A525" s="44" t="s">
        <v>796</v>
      </c>
      <c r="B525" s="44" t="s">
        <v>797</v>
      </c>
      <c r="C525" s="45">
        <v>768</v>
      </c>
      <c r="D525" s="46">
        <v>716</v>
      </c>
      <c r="E525" s="47">
        <v>664</v>
      </c>
      <c r="F525" s="48">
        <v>638</v>
      </c>
      <c r="G525" s="49">
        <v>7.55</v>
      </c>
      <c r="H525" s="54">
        <v>0</v>
      </c>
      <c r="I525" s="45" t="str">
        <f>C525*H525</f>
        <v>0</v>
      </c>
      <c r="J525" s="46" t="str">
        <f>D525*H525</f>
        <v>0</v>
      </c>
      <c r="K525" s="47" t="str">
        <f>E525*H525</f>
        <v>0</v>
      </c>
      <c r="L525" s="48" t="str">
        <f>F525*H525</f>
        <v>0</v>
      </c>
      <c r="M525" s="49" t="str">
        <f>G525*H525</f>
        <v>0</v>
      </c>
    </row>
    <row r="526" spans="1:13" outlineLevel="2">
      <c r="A526" s="43" t="s">
        <v>798</v>
      </c>
      <c r="B526" s="43"/>
      <c r="C526" s="43"/>
      <c r="D526" s="43"/>
      <c r="E526" s="43"/>
      <c r="F526" s="43"/>
      <c r="G526" s="43"/>
      <c r="H526" s="54"/>
      <c r="I526" s="45"/>
      <c r="J526" s="46"/>
      <c r="K526" s="47"/>
      <c r="L526" s="48"/>
      <c r="M526" s="49"/>
    </row>
    <row r="527" spans="1:13" outlineLevel="3">
      <c r="A527" s="44" t="s">
        <v>799</v>
      </c>
      <c r="B527" s="44" t="s">
        <v>800</v>
      </c>
      <c r="C527" s="45">
        <v>708</v>
      </c>
      <c r="D527" s="46">
        <v>660</v>
      </c>
      <c r="E527" s="47">
        <v>612</v>
      </c>
      <c r="F527" s="48">
        <v>589</v>
      </c>
      <c r="G527" s="49">
        <v>6.96</v>
      </c>
      <c r="H527" s="54">
        <v>0</v>
      </c>
      <c r="I527" s="45" t="str">
        <f>C527*H527</f>
        <v>0</v>
      </c>
      <c r="J527" s="46" t="str">
        <f>D527*H527</f>
        <v>0</v>
      </c>
      <c r="K527" s="47" t="str">
        <f>E527*H527</f>
        <v>0</v>
      </c>
      <c r="L527" s="48" t="str">
        <f>F527*H527</f>
        <v>0</v>
      </c>
      <c r="M527" s="49" t="str">
        <f>G527*H527</f>
        <v>0</v>
      </c>
    </row>
    <row r="528" spans="1:13" outlineLevel="3">
      <c r="A528" s="44" t="s">
        <v>801</v>
      </c>
      <c r="B528" s="44" t="s">
        <v>802</v>
      </c>
      <c r="C528" s="45">
        <v>778</v>
      </c>
      <c r="D528" s="46">
        <v>751</v>
      </c>
      <c r="E528" s="47">
        <v>723</v>
      </c>
      <c r="F528" s="48">
        <v>695</v>
      </c>
      <c r="G528" s="49">
        <v>8.23</v>
      </c>
      <c r="H528" s="54">
        <v>0</v>
      </c>
      <c r="I528" s="45" t="str">
        <f>C528*H528</f>
        <v>0</v>
      </c>
      <c r="J528" s="46" t="str">
        <f>D528*H528</f>
        <v>0</v>
      </c>
      <c r="K528" s="47" t="str">
        <f>E528*H528</f>
        <v>0</v>
      </c>
      <c r="L528" s="48" t="str">
        <f>F528*H528</f>
        <v>0</v>
      </c>
      <c r="M528" s="49" t="str">
        <f>G528*H528</f>
        <v>0</v>
      </c>
    </row>
    <row r="529" spans="1:13" outlineLevel="2">
      <c r="A529" s="43" t="s">
        <v>803</v>
      </c>
      <c r="B529" s="43"/>
      <c r="C529" s="43"/>
      <c r="D529" s="43"/>
      <c r="E529" s="43"/>
      <c r="F529" s="43"/>
      <c r="G529" s="43"/>
      <c r="H529" s="54"/>
      <c r="I529" s="45"/>
      <c r="J529" s="46"/>
      <c r="K529" s="47"/>
      <c r="L529" s="48"/>
      <c r="M529" s="49"/>
    </row>
    <row r="530" spans="1:13" outlineLevel="1">
      <c r="A530" s="42" t="s">
        <v>804</v>
      </c>
      <c r="B530" s="42"/>
      <c r="C530" s="42"/>
      <c r="D530" s="42"/>
      <c r="E530" s="42"/>
      <c r="F530" s="42"/>
      <c r="G530" s="42"/>
      <c r="H530" s="54"/>
      <c r="I530" s="45"/>
      <c r="J530" s="46"/>
      <c r="K530" s="47"/>
      <c r="L530" s="48"/>
      <c r="M530" s="49"/>
    </row>
    <row r="531" spans="1:13" outlineLevel="1">
      <c r="A531" s="42" t="s">
        <v>805</v>
      </c>
      <c r="B531" s="42"/>
      <c r="C531" s="42"/>
      <c r="D531" s="42"/>
      <c r="E531" s="42"/>
      <c r="F531" s="42"/>
      <c r="G531" s="42"/>
      <c r="H531" s="54"/>
      <c r="I531" s="45"/>
      <c r="J531" s="46"/>
      <c r="K531" s="47"/>
      <c r="L531" s="48"/>
      <c r="M531" s="49"/>
    </row>
    <row r="532" spans="1:13" outlineLevel="1">
      <c r="A532" s="42" t="s">
        <v>806</v>
      </c>
      <c r="B532" s="42"/>
      <c r="C532" s="42"/>
      <c r="D532" s="42"/>
      <c r="E532" s="42"/>
      <c r="F532" s="42"/>
      <c r="G532" s="42"/>
      <c r="H532" s="54"/>
      <c r="I532" s="45"/>
      <c r="J532" s="46"/>
      <c r="K532" s="47"/>
      <c r="L532" s="48"/>
      <c r="M532" s="49"/>
    </row>
    <row r="533" spans="1:13" outlineLevel="1">
      <c r="A533" s="42" t="s">
        <v>807</v>
      </c>
      <c r="B533" s="42"/>
      <c r="C533" s="42"/>
      <c r="D533" s="42"/>
      <c r="E533" s="42"/>
      <c r="F533" s="42"/>
      <c r="G533" s="42"/>
      <c r="H533" s="54"/>
      <c r="I533" s="45"/>
      <c r="J533" s="46"/>
      <c r="K533" s="47"/>
      <c r="L533" s="48"/>
      <c r="M533" s="49"/>
    </row>
    <row r="534" spans="1:13" outlineLevel="2">
      <c r="A534" s="44" t="s">
        <v>808</v>
      </c>
      <c r="B534" s="44" t="s">
        <v>809</v>
      </c>
      <c r="C534" s="45">
        <v>35</v>
      </c>
      <c r="D534" s="46">
        <v>34</v>
      </c>
      <c r="E534" s="47">
        <v>32</v>
      </c>
      <c r="F534" s="48">
        <v>31</v>
      </c>
      <c r="G534" s="49">
        <v>0.36</v>
      </c>
      <c r="H534" s="54">
        <v>0</v>
      </c>
      <c r="I534" s="45" t="str">
        <f>C534*H534</f>
        <v>0</v>
      </c>
      <c r="J534" s="46" t="str">
        <f>D534*H534</f>
        <v>0</v>
      </c>
      <c r="K534" s="47" t="str">
        <f>E534*H534</f>
        <v>0</v>
      </c>
      <c r="L534" s="48" t="str">
        <f>F534*H534</f>
        <v>0</v>
      </c>
      <c r="M534" s="49" t="str">
        <f>G534*H534</f>
        <v>0</v>
      </c>
    </row>
    <row r="535" spans="1:13" outlineLevel="2">
      <c r="A535" s="44" t="s">
        <v>810</v>
      </c>
      <c r="B535" s="44" t="s">
        <v>811</v>
      </c>
      <c r="C535" s="45">
        <v>57</v>
      </c>
      <c r="D535" s="46">
        <v>56</v>
      </c>
      <c r="E535" s="47">
        <v>53</v>
      </c>
      <c r="F535" s="48">
        <v>52</v>
      </c>
      <c r="G535" s="49">
        <v>0.6</v>
      </c>
      <c r="H535" s="54">
        <v>0</v>
      </c>
      <c r="I535" s="45" t="str">
        <f>C535*H535</f>
        <v>0</v>
      </c>
      <c r="J535" s="46" t="str">
        <f>D535*H535</f>
        <v>0</v>
      </c>
      <c r="K535" s="47" t="str">
        <f>E535*H535</f>
        <v>0</v>
      </c>
      <c r="L535" s="48" t="str">
        <f>F535*H535</f>
        <v>0</v>
      </c>
      <c r="M535" s="49" t="str">
        <f>G535*H535</f>
        <v>0</v>
      </c>
    </row>
    <row r="536" spans="1:13" outlineLevel="2">
      <c r="A536" s="44" t="s">
        <v>812</v>
      </c>
      <c r="B536" s="44" t="s">
        <v>813</v>
      </c>
      <c r="C536" s="45">
        <v>36</v>
      </c>
      <c r="D536" s="46">
        <v>34</v>
      </c>
      <c r="E536" s="47">
        <v>31</v>
      </c>
      <c r="F536" s="48">
        <v>30</v>
      </c>
      <c r="G536" s="49">
        <v>0.35</v>
      </c>
      <c r="H536" s="54">
        <v>0</v>
      </c>
      <c r="I536" s="45" t="str">
        <f>C536*H536</f>
        <v>0</v>
      </c>
      <c r="J536" s="46" t="str">
        <f>D536*H536</f>
        <v>0</v>
      </c>
      <c r="K536" s="47" t="str">
        <f>E536*H536</f>
        <v>0</v>
      </c>
      <c r="L536" s="48" t="str">
        <f>F536*H536</f>
        <v>0</v>
      </c>
      <c r="M536" s="49" t="str">
        <f>G536*H536</f>
        <v>0</v>
      </c>
    </row>
    <row r="537" spans="1:13" outlineLevel="2">
      <c r="A537" s="44" t="s">
        <v>814</v>
      </c>
      <c r="B537" s="44" t="s">
        <v>815</v>
      </c>
      <c r="C537" s="45">
        <v>36</v>
      </c>
      <c r="D537" s="46">
        <v>34</v>
      </c>
      <c r="E537" s="47">
        <v>31</v>
      </c>
      <c r="F537" s="48">
        <v>30</v>
      </c>
      <c r="G537" s="49">
        <v>0.35</v>
      </c>
      <c r="H537" s="54">
        <v>0</v>
      </c>
      <c r="I537" s="45" t="str">
        <f>C537*H537</f>
        <v>0</v>
      </c>
      <c r="J537" s="46" t="str">
        <f>D537*H537</f>
        <v>0</v>
      </c>
      <c r="K537" s="47" t="str">
        <f>E537*H537</f>
        <v>0</v>
      </c>
      <c r="L537" s="48" t="str">
        <f>F537*H537</f>
        <v>0</v>
      </c>
      <c r="M537" s="49" t="str">
        <f>G537*H537</f>
        <v>0</v>
      </c>
    </row>
    <row r="538" spans="1:13" outlineLevel="2">
      <c r="A538" s="44" t="s">
        <v>816</v>
      </c>
      <c r="B538" s="44" t="s">
        <v>817</v>
      </c>
      <c r="C538" s="45">
        <v>36</v>
      </c>
      <c r="D538" s="46">
        <v>34</v>
      </c>
      <c r="E538" s="47">
        <v>31</v>
      </c>
      <c r="F538" s="48">
        <v>30</v>
      </c>
      <c r="G538" s="49">
        <v>0.35</v>
      </c>
      <c r="H538" s="54">
        <v>0</v>
      </c>
      <c r="I538" s="45" t="str">
        <f>C538*H538</f>
        <v>0</v>
      </c>
      <c r="J538" s="46" t="str">
        <f>D538*H538</f>
        <v>0</v>
      </c>
      <c r="K538" s="47" t="str">
        <f>E538*H538</f>
        <v>0</v>
      </c>
      <c r="L538" s="48" t="str">
        <f>F538*H538</f>
        <v>0</v>
      </c>
      <c r="M538" s="49" t="str">
        <f>G538*H538</f>
        <v>0</v>
      </c>
    </row>
    <row r="539" spans="1:13" outlineLevel="1">
      <c r="A539" s="42" t="s">
        <v>818</v>
      </c>
      <c r="B539" s="42"/>
      <c r="C539" s="42"/>
      <c r="D539" s="42"/>
      <c r="E539" s="42"/>
      <c r="F539" s="42"/>
      <c r="G539" s="42"/>
      <c r="H539" s="54"/>
      <c r="I539" s="45"/>
      <c r="J539" s="46"/>
      <c r="K539" s="47"/>
      <c r="L539" s="48"/>
      <c r="M539" s="49"/>
    </row>
    <row r="540" spans="1:13" outlineLevel="2">
      <c r="A540" s="44" t="s">
        <v>819</v>
      </c>
      <c r="B540" s="44" t="s">
        <v>820</v>
      </c>
      <c r="C540" s="45">
        <v>191</v>
      </c>
      <c r="D540" s="46">
        <v>186</v>
      </c>
      <c r="E540" s="47">
        <v>180</v>
      </c>
      <c r="F540" s="48">
        <v>175</v>
      </c>
      <c r="G540" s="49">
        <v>2.1</v>
      </c>
      <c r="H540" s="54">
        <v>0</v>
      </c>
      <c r="I540" s="45" t="str">
        <f>C540*H540</f>
        <v>0</v>
      </c>
      <c r="J540" s="46" t="str">
        <f>D540*H540</f>
        <v>0</v>
      </c>
      <c r="K540" s="47" t="str">
        <f>E540*H540</f>
        <v>0</v>
      </c>
      <c r="L540" s="48" t="str">
        <f>F540*H540</f>
        <v>0</v>
      </c>
      <c r="M540" s="49" t="str">
        <f>G540*H540</f>
        <v>0</v>
      </c>
    </row>
    <row r="541" spans="1:13" outlineLevel="2">
      <c r="A541" s="44" t="s">
        <v>821</v>
      </c>
      <c r="B541" s="44" t="s">
        <v>822</v>
      </c>
      <c r="C541" s="45">
        <v>191</v>
      </c>
      <c r="D541" s="46">
        <v>186</v>
      </c>
      <c r="E541" s="47">
        <v>180</v>
      </c>
      <c r="F541" s="48">
        <v>175</v>
      </c>
      <c r="G541" s="49">
        <v>2.1</v>
      </c>
      <c r="H541" s="54">
        <v>0</v>
      </c>
      <c r="I541" s="45" t="str">
        <f>C541*H541</f>
        <v>0</v>
      </c>
      <c r="J541" s="46" t="str">
        <f>D541*H541</f>
        <v>0</v>
      </c>
      <c r="K541" s="47" t="str">
        <f>E541*H541</f>
        <v>0</v>
      </c>
      <c r="L541" s="48" t="str">
        <f>F541*H541</f>
        <v>0</v>
      </c>
      <c r="M541" s="49" t="str">
        <f>G541*H541</f>
        <v>0</v>
      </c>
    </row>
    <row r="542" spans="1:13">
      <c r="A542" s="41" t="s">
        <v>823</v>
      </c>
      <c r="B542" s="41"/>
      <c r="C542" s="41"/>
      <c r="D542" s="41"/>
      <c r="E542" s="41"/>
      <c r="F542" s="41"/>
      <c r="G542" s="41"/>
      <c r="H542" s="54"/>
      <c r="I542" s="45"/>
      <c r="J542" s="46"/>
      <c r="K542" s="47"/>
      <c r="L542" s="48"/>
      <c r="M542" s="49"/>
    </row>
    <row r="543" spans="1:13" outlineLevel="1">
      <c r="A543" s="42" t="s">
        <v>824</v>
      </c>
      <c r="B543" s="42"/>
      <c r="C543" s="42"/>
      <c r="D543" s="42"/>
      <c r="E543" s="42"/>
      <c r="F543" s="42"/>
      <c r="G543" s="42"/>
      <c r="H543" s="54"/>
      <c r="I543" s="45"/>
      <c r="J543" s="46"/>
      <c r="K543" s="47"/>
      <c r="L543" s="48"/>
      <c r="M543" s="49"/>
    </row>
    <row r="544" spans="1:13" outlineLevel="1">
      <c r="A544" s="42" t="s">
        <v>365</v>
      </c>
      <c r="B544" s="42"/>
      <c r="C544" s="42"/>
      <c r="D544" s="42"/>
      <c r="E544" s="42"/>
      <c r="F544" s="42"/>
      <c r="G544" s="42"/>
      <c r="H544" s="54"/>
      <c r="I544" s="45"/>
      <c r="J544" s="46"/>
      <c r="K544" s="47"/>
      <c r="L544" s="48"/>
      <c r="M544" s="49"/>
    </row>
    <row r="545" spans="1:13" outlineLevel="2">
      <c r="A545" s="44"/>
      <c r="B545" s="44" t="s">
        <v>825</v>
      </c>
      <c r="C545" s="45">
        <v>99</v>
      </c>
      <c r="D545" s="46">
        <v>95</v>
      </c>
      <c r="E545" s="47">
        <v>92</v>
      </c>
      <c r="F545" s="48">
        <v>89</v>
      </c>
      <c r="G545" s="49">
        <v>1.04</v>
      </c>
      <c r="H545" s="54">
        <v>0</v>
      </c>
      <c r="I545" s="45" t="str">
        <f>C545*H545</f>
        <v>0</v>
      </c>
      <c r="J545" s="46" t="str">
        <f>D545*H545</f>
        <v>0</v>
      </c>
      <c r="K545" s="47" t="str">
        <f>E545*H545</f>
        <v>0</v>
      </c>
      <c r="L545" s="48" t="str">
        <f>F545*H545</f>
        <v>0</v>
      </c>
      <c r="M545" s="49" t="str">
        <f>G545*H545</f>
        <v>0</v>
      </c>
    </row>
    <row r="546" spans="1:13" outlineLevel="1">
      <c r="A546" s="42" t="s">
        <v>826</v>
      </c>
      <c r="B546" s="42"/>
      <c r="C546" s="42"/>
      <c r="D546" s="42"/>
      <c r="E546" s="42"/>
      <c r="F546" s="42"/>
      <c r="G546" s="42"/>
      <c r="H546" s="54"/>
      <c r="I546" s="45"/>
      <c r="J546" s="46"/>
      <c r="K546" s="47"/>
      <c r="L546" s="48"/>
      <c r="M546" s="49"/>
    </row>
    <row r="547" spans="1:13" outlineLevel="1">
      <c r="A547" s="42" t="s">
        <v>827</v>
      </c>
      <c r="B547" s="42"/>
      <c r="C547" s="42"/>
      <c r="D547" s="42"/>
      <c r="E547" s="42"/>
      <c r="F547" s="42"/>
      <c r="G547" s="42"/>
      <c r="H547" s="54"/>
      <c r="I547" s="45"/>
      <c r="J547" s="46"/>
      <c r="K547" s="47"/>
      <c r="L547" s="48"/>
      <c r="M547" s="49"/>
    </row>
    <row r="548" spans="1:13" outlineLevel="1">
      <c r="A548" s="42" t="s">
        <v>828</v>
      </c>
      <c r="B548" s="42"/>
      <c r="C548" s="42"/>
      <c r="D548" s="42"/>
      <c r="E548" s="42"/>
      <c r="F548" s="42"/>
      <c r="G548" s="42"/>
      <c r="H548" s="54"/>
      <c r="I548" s="45"/>
      <c r="J548" s="46"/>
      <c r="K548" s="47"/>
      <c r="L548" s="48"/>
      <c r="M548" s="49"/>
    </row>
    <row r="549" spans="1:13" outlineLevel="2">
      <c r="A549" s="44" t="s">
        <v>829</v>
      </c>
      <c r="B549" s="44" t="s">
        <v>830</v>
      </c>
      <c r="C549" s="45">
        <v>570</v>
      </c>
      <c r="D549" s="46">
        <v>550</v>
      </c>
      <c r="E549" s="47">
        <v>529</v>
      </c>
      <c r="F549" s="48">
        <v>509</v>
      </c>
      <c r="G549" s="49">
        <v>6.02</v>
      </c>
      <c r="H549" s="54">
        <v>0</v>
      </c>
      <c r="I549" s="45" t="str">
        <f>C549*H549</f>
        <v>0</v>
      </c>
      <c r="J549" s="46" t="str">
        <f>D549*H549</f>
        <v>0</v>
      </c>
      <c r="K549" s="47" t="str">
        <f>E549*H549</f>
        <v>0</v>
      </c>
      <c r="L549" s="48" t="str">
        <f>F549*H549</f>
        <v>0</v>
      </c>
      <c r="M549" s="49" t="str">
        <f>G549*H549</f>
        <v>0</v>
      </c>
    </row>
    <row r="550" spans="1:13" outlineLevel="2">
      <c r="A550" s="44" t="s">
        <v>831</v>
      </c>
      <c r="B550" s="44" t="s">
        <v>832</v>
      </c>
      <c r="C550" s="45">
        <v>635</v>
      </c>
      <c r="D550" s="46">
        <v>612</v>
      </c>
      <c r="E550" s="47">
        <v>589</v>
      </c>
      <c r="F550" s="48">
        <v>567</v>
      </c>
      <c r="G550" s="49">
        <v>6.71</v>
      </c>
      <c r="H550" s="54">
        <v>0</v>
      </c>
      <c r="I550" s="45" t="str">
        <f>C550*H550</f>
        <v>0</v>
      </c>
      <c r="J550" s="46" t="str">
        <f>D550*H550</f>
        <v>0</v>
      </c>
      <c r="K550" s="47" t="str">
        <f>E550*H550</f>
        <v>0</v>
      </c>
      <c r="L550" s="48" t="str">
        <f>F550*H550</f>
        <v>0</v>
      </c>
      <c r="M550" s="49" t="str">
        <f>G550*H550</f>
        <v>0</v>
      </c>
    </row>
    <row r="551" spans="1:13" outlineLevel="1">
      <c r="A551" s="42" t="s">
        <v>833</v>
      </c>
      <c r="B551" s="42"/>
      <c r="C551" s="42"/>
      <c r="D551" s="42"/>
      <c r="E551" s="42"/>
      <c r="F551" s="42"/>
      <c r="G551" s="42"/>
      <c r="H551" s="54"/>
      <c r="I551" s="45"/>
      <c r="J551" s="46"/>
      <c r="K551" s="47"/>
      <c r="L551" s="48"/>
      <c r="M551" s="49"/>
    </row>
    <row r="552" spans="1:13" outlineLevel="2">
      <c r="A552" s="44" t="s">
        <v>834</v>
      </c>
      <c r="B552" s="44" t="s">
        <v>835</v>
      </c>
      <c r="C552" s="45">
        <v>550</v>
      </c>
      <c r="D552" s="46">
        <v>533</v>
      </c>
      <c r="E552" s="47">
        <v>497</v>
      </c>
      <c r="F552" s="48">
        <v>479</v>
      </c>
      <c r="G552" s="49">
        <v>5.69</v>
      </c>
      <c r="H552" s="54">
        <v>0</v>
      </c>
      <c r="I552" s="45" t="str">
        <f>C552*H552</f>
        <v>0</v>
      </c>
      <c r="J552" s="46" t="str">
        <f>D552*H552</f>
        <v>0</v>
      </c>
      <c r="K552" s="47" t="str">
        <f>E552*H552</f>
        <v>0</v>
      </c>
      <c r="L552" s="48" t="str">
        <f>F552*H552</f>
        <v>0</v>
      </c>
      <c r="M552" s="49" t="str">
        <f>G552*H552</f>
        <v>0</v>
      </c>
    </row>
    <row r="553" spans="1:13" outlineLevel="2">
      <c r="A553" s="44" t="s">
        <v>836</v>
      </c>
      <c r="B553" s="44" t="s">
        <v>837</v>
      </c>
      <c r="C553" s="45">
        <v>550</v>
      </c>
      <c r="D553" s="46">
        <v>533</v>
      </c>
      <c r="E553" s="47">
        <v>497</v>
      </c>
      <c r="F553" s="48">
        <v>479</v>
      </c>
      <c r="G553" s="49">
        <v>5.69</v>
      </c>
      <c r="H553" s="54">
        <v>0</v>
      </c>
      <c r="I553" s="45" t="str">
        <f>C553*H553</f>
        <v>0</v>
      </c>
      <c r="J553" s="46" t="str">
        <f>D553*H553</f>
        <v>0</v>
      </c>
      <c r="K553" s="47" t="str">
        <f>E553*H553</f>
        <v>0</v>
      </c>
      <c r="L553" s="48" t="str">
        <f>F553*H553</f>
        <v>0</v>
      </c>
      <c r="M553" s="49" t="str">
        <f>G553*H553</f>
        <v>0</v>
      </c>
    </row>
    <row r="554" spans="1:13" outlineLevel="2">
      <c r="A554" s="44" t="s">
        <v>838</v>
      </c>
      <c r="B554" s="44" t="s">
        <v>839</v>
      </c>
      <c r="C554" s="45">
        <v>550</v>
      </c>
      <c r="D554" s="46">
        <v>533</v>
      </c>
      <c r="E554" s="47">
        <v>497</v>
      </c>
      <c r="F554" s="48">
        <v>479</v>
      </c>
      <c r="G554" s="49">
        <v>5.69</v>
      </c>
      <c r="H554" s="54">
        <v>0</v>
      </c>
      <c r="I554" s="45" t="str">
        <f>C554*H554</f>
        <v>0</v>
      </c>
      <c r="J554" s="46" t="str">
        <f>D554*H554</f>
        <v>0</v>
      </c>
      <c r="K554" s="47" t="str">
        <f>E554*H554</f>
        <v>0</v>
      </c>
      <c r="L554" s="48" t="str">
        <f>F554*H554</f>
        <v>0</v>
      </c>
      <c r="M554" s="49" t="str">
        <f>G554*H554</f>
        <v>0</v>
      </c>
    </row>
    <row r="555" spans="1:13" outlineLevel="2">
      <c r="A555" s="44" t="s">
        <v>840</v>
      </c>
      <c r="B555" s="44" t="s">
        <v>841</v>
      </c>
      <c r="C555" s="45">
        <v>2459</v>
      </c>
      <c r="D555" s="46">
        <v>2379</v>
      </c>
      <c r="E555" s="47">
        <v>2221</v>
      </c>
      <c r="F555" s="48">
        <v>2141</v>
      </c>
      <c r="G555" s="49">
        <v>25.45</v>
      </c>
      <c r="H555" s="54">
        <v>0</v>
      </c>
      <c r="I555" s="45" t="str">
        <f>C555*H555</f>
        <v>0</v>
      </c>
      <c r="J555" s="46" t="str">
        <f>D555*H555</f>
        <v>0</v>
      </c>
      <c r="K555" s="47" t="str">
        <f>E555*H555</f>
        <v>0</v>
      </c>
      <c r="L555" s="48" t="str">
        <f>F555*H555</f>
        <v>0</v>
      </c>
      <c r="M555" s="49" t="str">
        <f>G555*H555</f>
        <v>0</v>
      </c>
    </row>
    <row r="556" spans="1:13" outlineLevel="2">
      <c r="A556" s="44" t="s">
        <v>842</v>
      </c>
      <c r="B556" s="44" t="s">
        <v>843</v>
      </c>
      <c r="C556" s="45">
        <v>1683</v>
      </c>
      <c r="D556" s="46">
        <v>1629</v>
      </c>
      <c r="E556" s="47">
        <v>1520</v>
      </c>
      <c r="F556" s="48">
        <v>1466</v>
      </c>
      <c r="G556" s="49">
        <v>17.42</v>
      </c>
      <c r="H556" s="54">
        <v>0</v>
      </c>
      <c r="I556" s="45" t="str">
        <f>C556*H556</f>
        <v>0</v>
      </c>
      <c r="J556" s="46" t="str">
        <f>D556*H556</f>
        <v>0</v>
      </c>
      <c r="K556" s="47" t="str">
        <f>E556*H556</f>
        <v>0</v>
      </c>
      <c r="L556" s="48" t="str">
        <f>F556*H556</f>
        <v>0</v>
      </c>
      <c r="M556" s="49" t="str">
        <f>G556*H556</f>
        <v>0</v>
      </c>
    </row>
    <row r="557" spans="1:13" outlineLevel="2">
      <c r="A557" s="44" t="s">
        <v>844</v>
      </c>
      <c r="B557" s="44" t="s">
        <v>845</v>
      </c>
      <c r="C557" s="45">
        <v>1644</v>
      </c>
      <c r="D557" s="46">
        <v>1591</v>
      </c>
      <c r="E557" s="47">
        <v>1485</v>
      </c>
      <c r="F557" s="48">
        <v>1432</v>
      </c>
      <c r="G557" s="49">
        <v>17.02</v>
      </c>
      <c r="H557" s="54">
        <v>0</v>
      </c>
      <c r="I557" s="45" t="str">
        <f>C557*H557</f>
        <v>0</v>
      </c>
      <c r="J557" s="46" t="str">
        <f>D557*H557</f>
        <v>0</v>
      </c>
      <c r="K557" s="47" t="str">
        <f>E557*H557</f>
        <v>0</v>
      </c>
      <c r="L557" s="48" t="str">
        <f>F557*H557</f>
        <v>0</v>
      </c>
      <c r="M557" s="49" t="str">
        <f>G557*H557</f>
        <v>0</v>
      </c>
    </row>
    <row r="558" spans="1:13" outlineLevel="2">
      <c r="A558" s="44" t="s">
        <v>846</v>
      </c>
      <c r="B558" s="44" t="s">
        <v>847</v>
      </c>
      <c r="C558" s="45">
        <v>281</v>
      </c>
      <c r="D558" s="46">
        <v>272</v>
      </c>
      <c r="E558" s="47">
        <v>253</v>
      </c>
      <c r="F558" s="48">
        <v>244</v>
      </c>
      <c r="G558" s="49">
        <v>2.9</v>
      </c>
      <c r="H558" s="54">
        <v>0</v>
      </c>
      <c r="I558" s="45" t="str">
        <f>C558*H558</f>
        <v>0</v>
      </c>
      <c r="J558" s="46" t="str">
        <f>D558*H558</f>
        <v>0</v>
      </c>
      <c r="K558" s="47" t="str">
        <f>E558*H558</f>
        <v>0</v>
      </c>
      <c r="L558" s="48" t="str">
        <f>F558*H558</f>
        <v>0</v>
      </c>
      <c r="M558" s="49" t="str">
        <f>G558*H558</f>
        <v>0</v>
      </c>
    </row>
    <row r="559" spans="1:13" outlineLevel="2">
      <c r="A559" s="44" t="s">
        <v>848</v>
      </c>
      <c r="B559" s="44" t="s">
        <v>849</v>
      </c>
      <c r="C559" s="45">
        <v>1598</v>
      </c>
      <c r="D559" s="46">
        <v>1546</v>
      </c>
      <c r="E559" s="47">
        <v>1443</v>
      </c>
      <c r="F559" s="48">
        <v>1391</v>
      </c>
      <c r="G559" s="49">
        <v>16.54</v>
      </c>
      <c r="H559" s="54">
        <v>0</v>
      </c>
      <c r="I559" s="45" t="str">
        <f>C559*H559</f>
        <v>0</v>
      </c>
      <c r="J559" s="46" t="str">
        <f>D559*H559</f>
        <v>0</v>
      </c>
      <c r="K559" s="47" t="str">
        <f>E559*H559</f>
        <v>0</v>
      </c>
      <c r="L559" s="48" t="str">
        <f>F559*H559</f>
        <v>0</v>
      </c>
      <c r="M559" s="49" t="str">
        <f>G559*H559</f>
        <v>0</v>
      </c>
    </row>
    <row r="560" spans="1:13" outlineLevel="2">
      <c r="A560" s="44" t="s">
        <v>850</v>
      </c>
      <c r="B560" s="44" t="s">
        <v>851</v>
      </c>
      <c r="C560" s="45">
        <v>1638</v>
      </c>
      <c r="D560" s="46">
        <v>1585</v>
      </c>
      <c r="E560" s="47">
        <v>1480</v>
      </c>
      <c r="F560" s="48">
        <v>1426</v>
      </c>
      <c r="G560" s="49">
        <v>16.95</v>
      </c>
      <c r="H560" s="54">
        <v>0</v>
      </c>
      <c r="I560" s="45" t="str">
        <f>C560*H560</f>
        <v>0</v>
      </c>
      <c r="J560" s="46" t="str">
        <f>D560*H560</f>
        <v>0</v>
      </c>
      <c r="K560" s="47" t="str">
        <f>E560*H560</f>
        <v>0</v>
      </c>
      <c r="L560" s="48" t="str">
        <f>F560*H560</f>
        <v>0</v>
      </c>
      <c r="M560" s="49" t="str">
        <f>G560*H560</f>
        <v>0</v>
      </c>
    </row>
    <row r="561" spans="1:13" outlineLevel="1">
      <c r="A561" s="42" t="s">
        <v>852</v>
      </c>
      <c r="B561" s="42"/>
      <c r="C561" s="42"/>
      <c r="D561" s="42"/>
      <c r="E561" s="42"/>
      <c r="F561" s="42"/>
      <c r="G561" s="42"/>
      <c r="H561" s="54"/>
      <c r="I561" s="45"/>
      <c r="J561" s="46"/>
      <c r="K561" s="47"/>
      <c r="L561" s="48"/>
      <c r="M561" s="49"/>
    </row>
    <row r="562" spans="1:13" outlineLevel="2">
      <c r="A562" s="44"/>
      <c r="B562" s="44" t="s">
        <v>853</v>
      </c>
      <c r="C562" s="45">
        <v>1321</v>
      </c>
      <c r="D562" s="46">
        <v>1288</v>
      </c>
      <c r="E562" s="47">
        <v>1235</v>
      </c>
      <c r="F562" s="48">
        <v>1213</v>
      </c>
      <c r="G562" s="49">
        <v>14.58</v>
      </c>
      <c r="H562" s="54">
        <v>0</v>
      </c>
      <c r="I562" s="45" t="str">
        <f>C562*H562</f>
        <v>0</v>
      </c>
      <c r="J562" s="46" t="str">
        <f>D562*H562</f>
        <v>0</v>
      </c>
      <c r="K562" s="47" t="str">
        <f>E562*H562</f>
        <v>0</v>
      </c>
      <c r="L562" s="48" t="str">
        <f>F562*H562</f>
        <v>0</v>
      </c>
      <c r="M562" s="49" t="str">
        <f>G562*H562</f>
        <v>0</v>
      </c>
    </row>
    <row r="563" spans="1:13" outlineLevel="2">
      <c r="A563" s="44"/>
      <c r="B563" s="44" t="s">
        <v>854</v>
      </c>
      <c r="C563" s="45">
        <v>584</v>
      </c>
      <c r="D563" s="46">
        <v>563</v>
      </c>
      <c r="E563" s="47">
        <v>542</v>
      </c>
      <c r="F563" s="48">
        <v>521</v>
      </c>
      <c r="G563" s="49">
        <v>6.17</v>
      </c>
      <c r="H563" s="54">
        <v>0</v>
      </c>
      <c r="I563" s="45" t="str">
        <f>C563*H563</f>
        <v>0</v>
      </c>
      <c r="J563" s="46" t="str">
        <f>D563*H563</f>
        <v>0</v>
      </c>
      <c r="K563" s="47" t="str">
        <f>E563*H563</f>
        <v>0</v>
      </c>
      <c r="L563" s="48" t="str">
        <f>F563*H563</f>
        <v>0</v>
      </c>
      <c r="M563" s="49" t="str">
        <f>G563*H563</f>
        <v>0</v>
      </c>
    </row>
    <row r="564" spans="1:13" outlineLevel="2">
      <c r="A564" s="44"/>
      <c r="B564" s="44" t="s">
        <v>855</v>
      </c>
      <c r="C564" s="45">
        <v>1237</v>
      </c>
      <c r="D564" s="46">
        <v>1152</v>
      </c>
      <c r="E564" s="47">
        <v>1066</v>
      </c>
      <c r="F564" s="48">
        <v>1024</v>
      </c>
      <c r="G564" s="49">
        <v>12.11</v>
      </c>
      <c r="H564" s="54">
        <v>0</v>
      </c>
      <c r="I564" s="45" t="str">
        <f>C564*H564</f>
        <v>0</v>
      </c>
      <c r="J564" s="46" t="str">
        <f>D564*H564</f>
        <v>0</v>
      </c>
      <c r="K564" s="47" t="str">
        <f>E564*H564</f>
        <v>0</v>
      </c>
      <c r="L564" s="48" t="str">
        <f>F564*H564</f>
        <v>0</v>
      </c>
      <c r="M564" s="49" t="str">
        <f>G564*H564</f>
        <v>0</v>
      </c>
    </row>
    <row r="565" spans="1:13" outlineLevel="2">
      <c r="A565" s="44"/>
      <c r="B565" s="44" t="s">
        <v>856</v>
      </c>
      <c r="C565" s="45">
        <v>1237</v>
      </c>
      <c r="D565" s="46">
        <v>1152</v>
      </c>
      <c r="E565" s="47">
        <v>1066</v>
      </c>
      <c r="F565" s="48">
        <v>1024</v>
      </c>
      <c r="G565" s="49">
        <v>12.11</v>
      </c>
      <c r="H565" s="54">
        <v>0</v>
      </c>
      <c r="I565" s="45" t="str">
        <f>C565*H565</f>
        <v>0</v>
      </c>
      <c r="J565" s="46" t="str">
        <f>D565*H565</f>
        <v>0</v>
      </c>
      <c r="K565" s="47" t="str">
        <f>E565*H565</f>
        <v>0</v>
      </c>
      <c r="L565" s="48" t="str">
        <f>F565*H565</f>
        <v>0</v>
      </c>
      <c r="M565" s="49" t="str">
        <f>G565*H565</f>
        <v>0</v>
      </c>
    </row>
    <row r="566" spans="1:13" outlineLevel="2">
      <c r="A566" s="44"/>
      <c r="B566" s="44" t="s">
        <v>857</v>
      </c>
      <c r="C566" s="45">
        <v>1237</v>
      </c>
      <c r="D566" s="46">
        <v>1152</v>
      </c>
      <c r="E566" s="47">
        <v>1066</v>
      </c>
      <c r="F566" s="48">
        <v>1024</v>
      </c>
      <c r="G566" s="49">
        <v>12.11</v>
      </c>
      <c r="H566" s="54">
        <v>0</v>
      </c>
      <c r="I566" s="45" t="str">
        <f>C566*H566</f>
        <v>0</v>
      </c>
      <c r="J566" s="46" t="str">
        <f>D566*H566</f>
        <v>0</v>
      </c>
      <c r="K566" s="47" t="str">
        <f>E566*H566</f>
        <v>0</v>
      </c>
      <c r="L566" s="48" t="str">
        <f>F566*H566</f>
        <v>0</v>
      </c>
      <c r="M566" s="49" t="str">
        <f>G566*H566</f>
        <v>0</v>
      </c>
    </row>
    <row r="567" spans="1:13" outlineLevel="1">
      <c r="A567" s="42" t="s">
        <v>858</v>
      </c>
      <c r="B567" s="42"/>
      <c r="C567" s="42"/>
      <c r="D567" s="42"/>
      <c r="E567" s="42"/>
      <c r="F567" s="42"/>
      <c r="G567" s="42"/>
      <c r="H567" s="54"/>
      <c r="I567" s="45"/>
      <c r="J567" s="46"/>
      <c r="K567" s="47"/>
      <c r="L567" s="48"/>
      <c r="M567" s="49"/>
    </row>
    <row r="568" spans="1:13" outlineLevel="2">
      <c r="A568" s="44" t="s">
        <v>859</v>
      </c>
      <c r="B568" s="44" t="s">
        <v>860</v>
      </c>
      <c r="C568" s="45">
        <v>5786</v>
      </c>
      <c r="D568" s="46">
        <v>5580</v>
      </c>
      <c r="E568" s="47">
        <v>5373</v>
      </c>
      <c r="F568" s="48">
        <v>5167</v>
      </c>
      <c r="G568" s="49">
        <v>61.22</v>
      </c>
      <c r="H568" s="54">
        <v>0</v>
      </c>
      <c r="I568" s="45" t="str">
        <f>C568*H568</f>
        <v>0</v>
      </c>
      <c r="J568" s="46" t="str">
        <f>D568*H568</f>
        <v>0</v>
      </c>
      <c r="K568" s="47" t="str">
        <f>E568*H568</f>
        <v>0</v>
      </c>
      <c r="L568" s="48" t="str">
        <f>F568*H568</f>
        <v>0</v>
      </c>
      <c r="M568" s="49" t="str">
        <f>G568*H568</f>
        <v>0</v>
      </c>
    </row>
    <row r="569" spans="1:13" outlineLevel="2">
      <c r="A569" s="44" t="s">
        <v>861</v>
      </c>
      <c r="B569" s="44" t="s">
        <v>862</v>
      </c>
      <c r="C569" s="45">
        <v>5786</v>
      </c>
      <c r="D569" s="46">
        <v>5580</v>
      </c>
      <c r="E569" s="47">
        <v>5373</v>
      </c>
      <c r="F569" s="48">
        <v>5167</v>
      </c>
      <c r="G569" s="49">
        <v>61.22</v>
      </c>
      <c r="H569" s="54">
        <v>0</v>
      </c>
      <c r="I569" s="45" t="str">
        <f>C569*H569</f>
        <v>0</v>
      </c>
      <c r="J569" s="46" t="str">
        <f>D569*H569</f>
        <v>0</v>
      </c>
      <c r="K569" s="47" t="str">
        <f>E569*H569</f>
        <v>0</v>
      </c>
      <c r="L569" s="48" t="str">
        <f>F569*H569</f>
        <v>0</v>
      </c>
      <c r="M569" s="49" t="str">
        <f>G569*H569</f>
        <v>0</v>
      </c>
    </row>
    <row r="570" spans="1:13" outlineLevel="2">
      <c r="A570" s="44" t="s">
        <v>863</v>
      </c>
      <c r="B570" s="44" t="s">
        <v>864</v>
      </c>
      <c r="C570" s="45">
        <v>6246</v>
      </c>
      <c r="D570" s="46">
        <v>6022</v>
      </c>
      <c r="E570" s="47">
        <v>5799</v>
      </c>
      <c r="F570" s="48">
        <v>5577</v>
      </c>
      <c r="G570" s="49">
        <v>66.08</v>
      </c>
      <c r="H570" s="54">
        <v>0</v>
      </c>
      <c r="I570" s="45" t="str">
        <f>C570*H570</f>
        <v>0</v>
      </c>
      <c r="J570" s="46" t="str">
        <f>D570*H570</f>
        <v>0</v>
      </c>
      <c r="K570" s="47" t="str">
        <f>E570*H570</f>
        <v>0</v>
      </c>
      <c r="L570" s="48" t="str">
        <f>F570*H570</f>
        <v>0</v>
      </c>
      <c r="M570" s="49" t="str">
        <f>G570*H570</f>
        <v>0</v>
      </c>
    </row>
    <row r="571" spans="1:13" outlineLevel="2">
      <c r="A571" s="44" t="s">
        <v>865</v>
      </c>
      <c r="B571" s="44" t="s">
        <v>866</v>
      </c>
      <c r="C571" s="45">
        <v>6246</v>
      </c>
      <c r="D571" s="46">
        <v>6022</v>
      </c>
      <c r="E571" s="47">
        <v>5799</v>
      </c>
      <c r="F571" s="48">
        <v>5577</v>
      </c>
      <c r="G571" s="49">
        <v>66.08</v>
      </c>
      <c r="H571" s="54">
        <v>0</v>
      </c>
      <c r="I571" s="45" t="str">
        <f>C571*H571</f>
        <v>0</v>
      </c>
      <c r="J571" s="46" t="str">
        <f>D571*H571</f>
        <v>0</v>
      </c>
      <c r="K571" s="47" t="str">
        <f>E571*H571</f>
        <v>0</v>
      </c>
      <c r="L571" s="48" t="str">
        <f>F571*H571</f>
        <v>0</v>
      </c>
      <c r="M571" s="49" t="str">
        <f>G571*H571</f>
        <v>0</v>
      </c>
    </row>
    <row r="572" spans="1:13" outlineLevel="2">
      <c r="A572" s="44" t="s">
        <v>867</v>
      </c>
      <c r="B572" s="44" t="s">
        <v>868</v>
      </c>
      <c r="C572" s="45">
        <v>2468</v>
      </c>
      <c r="D572" s="46">
        <v>2388</v>
      </c>
      <c r="E572" s="47">
        <v>2229</v>
      </c>
      <c r="F572" s="48">
        <v>2149</v>
      </c>
      <c r="G572" s="49">
        <v>25.55</v>
      </c>
      <c r="H572" s="54">
        <v>0</v>
      </c>
      <c r="I572" s="45" t="str">
        <f>C572*H572</f>
        <v>0</v>
      </c>
      <c r="J572" s="46" t="str">
        <f>D572*H572</f>
        <v>0</v>
      </c>
      <c r="K572" s="47" t="str">
        <f>E572*H572</f>
        <v>0</v>
      </c>
      <c r="L572" s="48" t="str">
        <f>F572*H572</f>
        <v>0</v>
      </c>
      <c r="M572" s="49" t="str">
        <f>G572*H572</f>
        <v>0</v>
      </c>
    </row>
    <row r="573" spans="1:13" outlineLevel="1">
      <c r="A573" s="42" t="s">
        <v>869</v>
      </c>
      <c r="B573" s="42"/>
      <c r="C573" s="42"/>
      <c r="D573" s="42"/>
      <c r="E573" s="42"/>
      <c r="F573" s="42"/>
      <c r="G573" s="42"/>
      <c r="H573" s="54"/>
      <c r="I573" s="45"/>
      <c r="J573" s="46"/>
      <c r="K573" s="47"/>
      <c r="L573" s="48"/>
      <c r="M573" s="49"/>
    </row>
    <row r="574" spans="1:13" outlineLevel="2">
      <c r="A574" s="44"/>
      <c r="B574" s="44" t="s">
        <v>870</v>
      </c>
      <c r="C574" s="45">
        <v>713</v>
      </c>
      <c r="D574" s="46">
        <v>664</v>
      </c>
      <c r="E574" s="47">
        <v>640</v>
      </c>
      <c r="F574" s="48">
        <v>615</v>
      </c>
      <c r="G574" s="49">
        <v>7.28</v>
      </c>
      <c r="H574" s="54">
        <v>0</v>
      </c>
      <c r="I574" s="45" t="str">
        <f>C574*H574</f>
        <v>0</v>
      </c>
      <c r="J574" s="46" t="str">
        <f>D574*H574</f>
        <v>0</v>
      </c>
      <c r="K574" s="47" t="str">
        <f>E574*H574</f>
        <v>0</v>
      </c>
      <c r="L574" s="48" t="str">
        <f>F574*H574</f>
        <v>0</v>
      </c>
      <c r="M574" s="49" t="str">
        <f>G574*H574</f>
        <v>0</v>
      </c>
    </row>
    <row r="575" spans="1:13" outlineLevel="1">
      <c r="A575" s="42" t="s">
        <v>871</v>
      </c>
      <c r="B575" s="42"/>
      <c r="C575" s="42"/>
      <c r="D575" s="42"/>
      <c r="E575" s="42"/>
      <c r="F575" s="42"/>
      <c r="G575" s="42"/>
      <c r="H575" s="54"/>
      <c r="I575" s="45"/>
      <c r="J575" s="46"/>
      <c r="K575" s="47"/>
      <c r="L575" s="48"/>
      <c r="M575" s="49"/>
    </row>
    <row r="576" spans="1:13" outlineLevel="2">
      <c r="A576" s="44" t="s">
        <v>872</v>
      </c>
      <c r="B576" s="44" t="s">
        <v>873</v>
      </c>
      <c r="C576" s="45">
        <v>423</v>
      </c>
      <c r="D576" s="46">
        <v>410</v>
      </c>
      <c r="E576" s="47">
        <v>369</v>
      </c>
      <c r="F576" s="48">
        <v>355</v>
      </c>
      <c r="G576" s="49">
        <v>4.21</v>
      </c>
      <c r="H576" s="54">
        <v>0</v>
      </c>
      <c r="I576" s="45" t="str">
        <f>C576*H576</f>
        <v>0</v>
      </c>
      <c r="J576" s="46" t="str">
        <f>D576*H576</f>
        <v>0</v>
      </c>
      <c r="K576" s="47" t="str">
        <f>E576*H576</f>
        <v>0</v>
      </c>
      <c r="L576" s="48" t="str">
        <f>F576*H576</f>
        <v>0</v>
      </c>
      <c r="M576" s="49" t="str">
        <f>G576*H576</f>
        <v>0</v>
      </c>
    </row>
    <row r="577" spans="1:13" outlineLevel="2">
      <c r="A577" s="44"/>
      <c r="B577" s="44" t="s">
        <v>874</v>
      </c>
      <c r="C577" s="45">
        <v>1552</v>
      </c>
      <c r="D577" s="46">
        <v>1502</v>
      </c>
      <c r="E577" s="47">
        <v>1352</v>
      </c>
      <c r="F577" s="48">
        <v>1302</v>
      </c>
      <c r="G577" s="49">
        <v>15.45</v>
      </c>
      <c r="H577" s="54">
        <v>0</v>
      </c>
      <c r="I577" s="45" t="str">
        <f>C577*H577</f>
        <v>0</v>
      </c>
      <c r="J577" s="46" t="str">
        <f>D577*H577</f>
        <v>0</v>
      </c>
      <c r="K577" s="47" t="str">
        <f>E577*H577</f>
        <v>0</v>
      </c>
      <c r="L577" s="48" t="str">
        <f>F577*H577</f>
        <v>0</v>
      </c>
      <c r="M577" s="49" t="str">
        <f>G577*H577</f>
        <v>0</v>
      </c>
    </row>
    <row r="578" spans="1:13" outlineLevel="2">
      <c r="A578" s="44" t="s">
        <v>875</v>
      </c>
      <c r="B578" s="44" t="s">
        <v>876</v>
      </c>
      <c r="C578" s="45">
        <v>1458</v>
      </c>
      <c r="D578" s="46">
        <v>1412</v>
      </c>
      <c r="E578" s="47">
        <v>1412</v>
      </c>
      <c r="F578" s="48">
        <v>1412</v>
      </c>
      <c r="G578" s="49">
        <v>16.77</v>
      </c>
      <c r="H578" s="54">
        <v>0</v>
      </c>
      <c r="I578" s="45" t="str">
        <f>C578*H578</f>
        <v>0</v>
      </c>
      <c r="J578" s="46" t="str">
        <f>D578*H578</f>
        <v>0</v>
      </c>
      <c r="K578" s="47" t="str">
        <f>E578*H578</f>
        <v>0</v>
      </c>
      <c r="L578" s="48" t="str">
        <f>F578*H578</f>
        <v>0</v>
      </c>
      <c r="M578" s="49" t="str">
        <f>G578*H578</f>
        <v>0</v>
      </c>
    </row>
    <row r="579" spans="1:13" outlineLevel="2">
      <c r="A579" s="44" t="s">
        <v>877</v>
      </c>
      <c r="B579" s="44" t="s">
        <v>878</v>
      </c>
      <c r="C579" s="45">
        <v>1355</v>
      </c>
      <c r="D579" s="46">
        <v>1312</v>
      </c>
      <c r="E579" s="47">
        <v>1181</v>
      </c>
      <c r="F579" s="48">
        <v>1137</v>
      </c>
      <c r="G579" s="49">
        <v>13.49</v>
      </c>
      <c r="H579" s="54">
        <v>0</v>
      </c>
      <c r="I579" s="45" t="str">
        <f>C579*H579</f>
        <v>0</v>
      </c>
      <c r="J579" s="46" t="str">
        <f>D579*H579</f>
        <v>0</v>
      </c>
      <c r="K579" s="47" t="str">
        <f>E579*H579</f>
        <v>0</v>
      </c>
      <c r="L579" s="48" t="str">
        <f>F579*H579</f>
        <v>0</v>
      </c>
      <c r="M579" s="49" t="str">
        <f>G579*H579</f>
        <v>0</v>
      </c>
    </row>
    <row r="580" spans="1:13" outlineLevel="2">
      <c r="A580" s="44"/>
      <c r="B580" s="44" t="s">
        <v>879</v>
      </c>
      <c r="C580" s="45">
        <v>516</v>
      </c>
      <c r="D580" s="46">
        <v>499</v>
      </c>
      <c r="E580" s="47">
        <v>449</v>
      </c>
      <c r="F580" s="48">
        <v>432</v>
      </c>
      <c r="G580" s="49">
        <v>5.13</v>
      </c>
      <c r="H580" s="54">
        <v>0</v>
      </c>
      <c r="I580" s="45" t="str">
        <f>C580*H580</f>
        <v>0</v>
      </c>
      <c r="J580" s="46" t="str">
        <f>D580*H580</f>
        <v>0</v>
      </c>
      <c r="K580" s="47" t="str">
        <f>E580*H580</f>
        <v>0</v>
      </c>
      <c r="L580" s="48" t="str">
        <f>F580*H580</f>
        <v>0</v>
      </c>
      <c r="M580" s="49" t="str">
        <f>G580*H580</f>
        <v>0</v>
      </c>
    </row>
    <row r="581" spans="1:13" outlineLevel="2">
      <c r="A581" s="44" t="s">
        <v>880</v>
      </c>
      <c r="B581" s="44" t="s">
        <v>881</v>
      </c>
      <c r="C581" s="45">
        <v>541</v>
      </c>
      <c r="D581" s="46">
        <v>523</v>
      </c>
      <c r="E581" s="47">
        <v>471</v>
      </c>
      <c r="F581" s="48">
        <v>453</v>
      </c>
      <c r="G581" s="49">
        <v>5.38</v>
      </c>
      <c r="H581" s="54">
        <v>0</v>
      </c>
      <c r="I581" s="45" t="str">
        <f>C581*H581</f>
        <v>0</v>
      </c>
      <c r="J581" s="46" t="str">
        <f>D581*H581</f>
        <v>0</v>
      </c>
      <c r="K581" s="47" t="str">
        <f>E581*H581</f>
        <v>0</v>
      </c>
      <c r="L581" s="48" t="str">
        <f>F581*H581</f>
        <v>0</v>
      </c>
      <c r="M581" s="49" t="str">
        <f>G581*H581</f>
        <v>0</v>
      </c>
    </row>
    <row r="582" spans="1:13" outlineLevel="2">
      <c r="A582" s="44" t="s">
        <v>882</v>
      </c>
      <c r="B582" s="44" t="s">
        <v>883</v>
      </c>
      <c r="C582" s="45">
        <v>831</v>
      </c>
      <c r="D582" s="46">
        <v>804</v>
      </c>
      <c r="E582" s="47">
        <v>723</v>
      </c>
      <c r="F582" s="48">
        <v>696</v>
      </c>
      <c r="G582" s="49">
        <v>8.26</v>
      </c>
      <c r="H582" s="54">
        <v>0</v>
      </c>
      <c r="I582" s="45" t="str">
        <f>C582*H582</f>
        <v>0</v>
      </c>
      <c r="J582" s="46" t="str">
        <f>D582*H582</f>
        <v>0</v>
      </c>
      <c r="K582" s="47" t="str">
        <f>E582*H582</f>
        <v>0</v>
      </c>
      <c r="L582" s="48" t="str">
        <f>F582*H582</f>
        <v>0</v>
      </c>
      <c r="M582" s="49" t="str">
        <f>G582*H582</f>
        <v>0</v>
      </c>
    </row>
    <row r="583" spans="1:13" outlineLevel="2">
      <c r="A583" s="44" t="s">
        <v>884</v>
      </c>
      <c r="B583" s="44" t="s">
        <v>885</v>
      </c>
      <c r="C583" s="45">
        <v>831</v>
      </c>
      <c r="D583" s="46">
        <v>804</v>
      </c>
      <c r="E583" s="47">
        <v>723</v>
      </c>
      <c r="F583" s="48">
        <v>696</v>
      </c>
      <c r="G583" s="49">
        <v>8.26</v>
      </c>
      <c r="H583" s="54">
        <v>0</v>
      </c>
      <c r="I583" s="45" t="str">
        <f>C583*H583</f>
        <v>0</v>
      </c>
      <c r="J583" s="46" t="str">
        <f>D583*H583</f>
        <v>0</v>
      </c>
      <c r="K583" s="47" t="str">
        <f>E583*H583</f>
        <v>0</v>
      </c>
      <c r="L583" s="48" t="str">
        <f>F583*H583</f>
        <v>0</v>
      </c>
      <c r="M583" s="49" t="str">
        <f>G583*H583</f>
        <v>0</v>
      </c>
    </row>
    <row r="584" spans="1:13" outlineLevel="2">
      <c r="A584" s="44" t="s">
        <v>886</v>
      </c>
      <c r="B584" s="44" t="s">
        <v>887</v>
      </c>
      <c r="C584" s="45">
        <v>831</v>
      </c>
      <c r="D584" s="46">
        <v>804</v>
      </c>
      <c r="E584" s="47">
        <v>723</v>
      </c>
      <c r="F584" s="48">
        <v>696</v>
      </c>
      <c r="G584" s="49">
        <v>8.26</v>
      </c>
      <c r="H584" s="54">
        <v>0</v>
      </c>
      <c r="I584" s="45" t="str">
        <f>C584*H584</f>
        <v>0</v>
      </c>
      <c r="J584" s="46" t="str">
        <f>D584*H584</f>
        <v>0</v>
      </c>
      <c r="K584" s="47" t="str">
        <f>E584*H584</f>
        <v>0</v>
      </c>
      <c r="L584" s="48" t="str">
        <f>F584*H584</f>
        <v>0</v>
      </c>
      <c r="M584" s="49" t="str">
        <f>G584*H584</f>
        <v>0</v>
      </c>
    </row>
    <row r="585" spans="1:13" outlineLevel="2">
      <c r="A585" s="44" t="s">
        <v>888</v>
      </c>
      <c r="B585" s="44" t="s">
        <v>889</v>
      </c>
      <c r="C585" s="45">
        <v>831</v>
      </c>
      <c r="D585" s="46">
        <v>804</v>
      </c>
      <c r="E585" s="47">
        <v>723</v>
      </c>
      <c r="F585" s="48">
        <v>696</v>
      </c>
      <c r="G585" s="49">
        <v>8.26</v>
      </c>
      <c r="H585" s="54">
        <v>0</v>
      </c>
      <c r="I585" s="45" t="str">
        <f>C585*H585</f>
        <v>0</v>
      </c>
      <c r="J585" s="46" t="str">
        <f>D585*H585</f>
        <v>0</v>
      </c>
      <c r="K585" s="47" t="str">
        <f>E585*H585</f>
        <v>0</v>
      </c>
      <c r="L585" s="48" t="str">
        <f>F585*H585</f>
        <v>0</v>
      </c>
      <c r="M585" s="49" t="str">
        <f>G585*H585</f>
        <v>0</v>
      </c>
    </row>
    <row r="586" spans="1:13" outlineLevel="2">
      <c r="A586" s="44" t="s">
        <v>890</v>
      </c>
      <c r="B586" s="44" t="s">
        <v>891</v>
      </c>
      <c r="C586" s="45">
        <v>864</v>
      </c>
      <c r="D586" s="46">
        <v>834</v>
      </c>
      <c r="E586" s="47">
        <v>775</v>
      </c>
      <c r="F586" s="48">
        <v>745</v>
      </c>
      <c r="G586" s="49">
        <v>8.82</v>
      </c>
      <c r="H586" s="54">
        <v>0</v>
      </c>
      <c r="I586" s="45" t="str">
        <f>C586*H586</f>
        <v>0</v>
      </c>
      <c r="J586" s="46" t="str">
        <f>D586*H586</f>
        <v>0</v>
      </c>
      <c r="K586" s="47" t="str">
        <f>E586*H586</f>
        <v>0</v>
      </c>
      <c r="L586" s="48" t="str">
        <f>F586*H586</f>
        <v>0</v>
      </c>
      <c r="M586" s="49" t="str">
        <f>G586*H586</f>
        <v>0</v>
      </c>
    </row>
    <row r="587" spans="1:13" outlineLevel="2">
      <c r="A587" s="44" t="s">
        <v>892</v>
      </c>
      <c r="B587" s="44" t="s">
        <v>893</v>
      </c>
      <c r="C587" s="45">
        <v>341</v>
      </c>
      <c r="D587" s="46">
        <v>330</v>
      </c>
      <c r="E587" s="47">
        <v>297</v>
      </c>
      <c r="F587" s="48">
        <v>286</v>
      </c>
      <c r="G587" s="49">
        <v>3.39</v>
      </c>
      <c r="H587" s="54">
        <v>0</v>
      </c>
      <c r="I587" s="45" t="str">
        <f>C587*H587</f>
        <v>0</v>
      </c>
      <c r="J587" s="46" t="str">
        <f>D587*H587</f>
        <v>0</v>
      </c>
      <c r="K587" s="47" t="str">
        <f>E587*H587</f>
        <v>0</v>
      </c>
      <c r="L587" s="48" t="str">
        <f>F587*H587</f>
        <v>0</v>
      </c>
      <c r="M587" s="49" t="str">
        <f>G587*H587</f>
        <v>0</v>
      </c>
    </row>
    <row r="588" spans="1:13" outlineLevel="2">
      <c r="A588" s="44" t="s">
        <v>894</v>
      </c>
      <c r="B588" s="44" t="s">
        <v>895</v>
      </c>
      <c r="C588" s="45">
        <v>341</v>
      </c>
      <c r="D588" s="46">
        <v>330</v>
      </c>
      <c r="E588" s="47">
        <v>297</v>
      </c>
      <c r="F588" s="48">
        <v>286</v>
      </c>
      <c r="G588" s="49">
        <v>3.39</v>
      </c>
      <c r="H588" s="54">
        <v>0</v>
      </c>
      <c r="I588" s="45" t="str">
        <f>C588*H588</f>
        <v>0</v>
      </c>
      <c r="J588" s="46" t="str">
        <f>D588*H588</f>
        <v>0</v>
      </c>
      <c r="K588" s="47" t="str">
        <f>E588*H588</f>
        <v>0</v>
      </c>
      <c r="L588" s="48" t="str">
        <f>F588*H588</f>
        <v>0</v>
      </c>
      <c r="M588" s="49" t="str">
        <f>G588*H588</f>
        <v>0</v>
      </c>
    </row>
    <row r="589" spans="1:13" outlineLevel="2">
      <c r="A589" s="44"/>
      <c r="B589" s="44" t="s">
        <v>896</v>
      </c>
      <c r="C589" s="45">
        <v>402</v>
      </c>
      <c r="D589" s="46">
        <v>389</v>
      </c>
      <c r="E589" s="47">
        <v>350</v>
      </c>
      <c r="F589" s="48">
        <v>337</v>
      </c>
      <c r="G589" s="49">
        <v>4</v>
      </c>
      <c r="H589" s="54">
        <v>0</v>
      </c>
      <c r="I589" s="45" t="str">
        <f>C589*H589</f>
        <v>0</v>
      </c>
      <c r="J589" s="46" t="str">
        <f>D589*H589</f>
        <v>0</v>
      </c>
      <c r="K589" s="47" t="str">
        <f>E589*H589</f>
        <v>0</v>
      </c>
      <c r="L589" s="48" t="str">
        <f>F589*H589</f>
        <v>0</v>
      </c>
      <c r="M589" s="49" t="str">
        <f>G589*H589</f>
        <v>0</v>
      </c>
    </row>
    <row r="590" spans="1:13" outlineLevel="2">
      <c r="A590" s="44"/>
      <c r="B590" s="44" t="s">
        <v>897</v>
      </c>
      <c r="C590" s="45">
        <v>475</v>
      </c>
      <c r="D590" s="46">
        <v>460</v>
      </c>
      <c r="E590" s="47">
        <v>414</v>
      </c>
      <c r="F590" s="48">
        <v>398</v>
      </c>
      <c r="G590" s="49">
        <v>4.73</v>
      </c>
      <c r="H590" s="54">
        <v>0</v>
      </c>
      <c r="I590" s="45" t="str">
        <f>C590*H590</f>
        <v>0</v>
      </c>
      <c r="J590" s="46" t="str">
        <f>D590*H590</f>
        <v>0</v>
      </c>
      <c r="K590" s="47" t="str">
        <f>E590*H590</f>
        <v>0</v>
      </c>
      <c r="L590" s="48" t="str">
        <f>F590*H590</f>
        <v>0</v>
      </c>
      <c r="M590" s="49" t="str">
        <f>G590*H590</f>
        <v>0</v>
      </c>
    </row>
    <row r="591" spans="1:13" outlineLevel="2">
      <c r="A591" s="44"/>
      <c r="B591" s="44" t="s">
        <v>898</v>
      </c>
      <c r="C591" s="45">
        <v>518</v>
      </c>
      <c r="D591" s="46">
        <v>500</v>
      </c>
      <c r="E591" s="47">
        <v>465</v>
      </c>
      <c r="F591" s="48">
        <v>447</v>
      </c>
      <c r="G591" s="49">
        <v>5.29</v>
      </c>
      <c r="H591" s="54">
        <v>0</v>
      </c>
      <c r="I591" s="45" t="str">
        <f>C591*H591</f>
        <v>0</v>
      </c>
      <c r="J591" s="46" t="str">
        <f>D591*H591</f>
        <v>0</v>
      </c>
      <c r="K591" s="47" t="str">
        <f>E591*H591</f>
        <v>0</v>
      </c>
      <c r="L591" s="48" t="str">
        <f>F591*H591</f>
        <v>0</v>
      </c>
      <c r="M591" s="49" t="str">
        <f>G591*H591</f>
        <v>0</v>
      </c>
    </row>
    <row r="592" spans="1:13" outlineLevel="1">
      <c r="A592" s="42" t="s">
        <v>899</v>
      </c>
      <c r="B592" s="42"/>
      <c r="C592" s="42"/>
      <c r="D592" s="42"/>
      <c r="E592" s="42"/>
      <c r="F592" s="42"/>
      <c r="G592" s="42"/>
      <c r="H592" s="54"/>
      <c r="I592" s="45"/>
      <c r="J592" s="46"/>
      <c r="K592" s="47"/>
      <c r="L592" s="48"/>
      <c r="M592" s="49"/>
    </row>
    <row r="593" spans="1:13" outlineLevel="2">
      <c r="A593" s="44" t="s">
        <v>900</v>
      </c>
      <c r="B593" s="44" t="s">
        <v>901</v>
      </c>
      <c r="C593" s="45">
        <v>1446</v>
      </c>
      <c r="D593" s="46">
        <v>1395</v>
      </c>
      <c r="E593" s="47">
        <v>1346</v>
      </c>
      <c r="F593" s="48">
        <v>1296</v>
      </c>
      <c r="G593" s="49">
        <v>15.38</v>
      </c>
      <c r="H593" s="54">
        <v>0</v>
      </c>
      <c r="I593" s="45" t="str">
        <f>C593*H593</f>
        <v>0</v>
      </c>
      <c r="J593" s="46" t="str">
        <f>D593*H593</f>
        <v>0</v>
      </c>
      <c r="K593" s="47" t="str">
        <f>E593*H593</f>
        <v>0</v>
      </c>
      <c r="L593" s="48" t="str">
        <f>F593*H593</f>
        <v>0</v>
      </c>
      <c r="M593" s="49" t="str">
        <f>G593*H593</f>
        <v>0</v>
      </c>
    </row>
    <row r="594" spans="1:13" outlineLevel="2">
      <c r="A594" s="44" t="s">
        <v>902</v>
      </c>
      <c r="B594" s="44" t="s">
        <v>903</v>
      </c>
      <c r="C594" s="45">
        <v>1635</v>
      </c>
      <c r="D594" s="46">
        <v>1582</v>
      </c>
      <c r="E594" s="47">
        <v>1477</v>
      </c>
      <c r="F594" s="48">
        <v>1424</v>
      </c>
      <c r="G594" s="49">
        <v>16.93</v>
      </c>
      <c r="H594" s="54">
        <v>0</v>
      </c>
      <c r="I594" s="45" t="str">
        <f>C594*H594</f>
        <v>0</v>
      </c>
      <c r="J594" s="46" t="str">
        <f>D594*H594</f>
        <v>0</v>
      </c>
      <c r="K594" s="47" t="str">
        <f>E594*H594</f>
        <v>0</v>
      </c>
      <c r="L594" s="48" t="str">
        <f>F594*H594</f>
        <v>0</v>
      </c>
      <c r="M594" s="49" t="str">
        <f>G594*H594</f>
        <v>0</v>
      </c>
    </row>
    <row r="595" spans="1:13" outlineLevel="2">
      <c r="A595" s="44" t="s">
        <v>904</v>
      </c>
      <c r="B595" s="44" t="s">
        <v>905</v>
      </c>
      <c r="C595" s="45">
        <v>1635</v>
      </c>
      <c r="D595" s="46">
        <v>1582</v>
      </c>
      <c r="E595" s="47">
        <v>1477</v>
      </c>
      <c r="F595" s="48">
        <v>1424</v>
      </c>
      <c r="G595" s="49">
        <v>16.93</v>
      </c>
      <c r="H595" s="54">
        <v>0</v>
      </c>
      <c r="I595" s="45" t="str">
        <f>C595*H595</f>
        <v>0</v>
      </c>
      <c r="J595" s="46" t="str">
        <f>D595*H595</f>
        <v>0</v>
      </c>
      <c r="K595" s="47" t="str">
        <f>E595*H595</f>
        <v>0</v>
      </c>
      <c r="L595" s="48" t="str">
        <f>F595*H595</f>
        <v>0</v>
      </c>
      <c r="M595" s="49" t="str">
        <f>G595*H595</f>
        <v>0</v>
      </c>
    </row>
    <row r="596" spans="1:13" outlineLevel="2">
      <c r="A596" s="44" t="s">
        <v>906</v>
      </c>
      <c r="B596" s="44" t="s">
        <v>907</v>
      </c>
      <c r="C596" s="45">
        <v>2085</v>
      </c>
      <c r="D596" s="46">
        <v>2017</v>
      </c>
      <c r="E596" s="47">
        <v>1883</v>
      </c>
      <c r="F596" s="48">
        <v>1816</v>
      </c>
      <c r="G596" s="49">
        <v>21.58</v>
      </c>
      <c r="H596" s="54">
        <v>0</v>
      </c>
      <c r="I596" s="45" t="str">
        <f>C596*H596</f>
        <v>0</v>
      </c>
      <c r="J596" s="46" t="str">
        <f>D596*H596</f>
        <v>0</v>
      </c>
      <c r="K596" s="47" t="str">
        <f>E596*H596</f>
        <v>0</v>
      </c>
      <c r="L596" s="48" t="str">
        <f>F596*H596</f>
        <v>0</v>
      </c>
      <c r="M596" s="49" t="str">
        <f>G596*H596</f>
        <v>0</v>
      </c>
    </row>
    <row r="597" spans="1:13" outlineLevel="2">
      <c r="A597" s="44" t="s">
        <v>908</v>
      </c>
      <c r="B597" s="44" t="s">
        <v>909</v>
      </c>
      <c r="C597" s="45">
        <v>1667</v>
      </c>
      <c r="D597" s="46">
        <v>1613</v>
      </c>
      <c r="E597" s="47">
        <v>1505</v>
      </c>
      <c r="F597" s="48">
        <v>1451</v>
      </c>
      <c r="G597" s="49">
        <v>17.25</v>
      </c>
      <c r="H597" s="54">
        <v>0</v>
      </c>
      <c r="I597" s="45" t="str">
        <f>C597*H597</f>
        <v>0</v>
      </c>
      <c r="J597" s="46" t="str">
        <f>D597*H597</f>
        <v>0</v>
      </c>
      <c r="K597" s="47" t="str">
        <f>E597*H597</f>
        <v>0</v>
      </c>
      <c r="L597" s="48" t="str">
        <f>F597*H597</f>
        <v>0</v>
      </c>
      <c r="M597" s="49" t="str">
        <f>G597*H597</f>
        <v>0</v>
      </c>
    </row>
    <row r="598" spans="1:13" outlineLevel="2">
      <c r="A598" s="44" t="s">
        <v>910</v>
      </c>
      <c r="B598" s="44" t="s">
        <v>911</v>
      </c>
      <c r="C598" s="45">
        <v>4178</v>
      </c>
      <c r="D598" s="46">
        <v>4044</v>
      </c>
      <c r="E598" s="47">
        <v>3774</v>
      </c>
      <c r="F598" s="48">
        <v>3640</v>
      </c>
      <c r="G598" s="49">
        <v>43.26</v>
      </c>
      <c r="H598" s="54">
        <v>0</v>
      </c>
      <c r="I598" s="45" t="str">
        <f>C598*H598</f>
        <v>0</v>
      </c>
      <c r="J598" s="46" t="str">
        <f>D598*H598</f>
        <v>0</v>
      </c>
      <c r="K598" s="47" t="str">
        <f>E598*H598</f>
        <v>0</v>
      </c>
      <c r="L598" s="48" t="str">
        <f>F598*H598</f>
        <v>0</v>
      </c>
      <c r="M598" s="49" t="str">
        <f>G598*H598</f>
        <v>0</v>
      </c>
    </row>
    <row r="599" spans="1:13" outlineLevel="2">
      <c r="A599" s="44" t="s">
        <v>912</v>
      </c>
      <c r="B599" s="44" t="s">
        <v>913</v>
      </c>
      <c r="C599" s="45">
        <v>2518</v>
      </c>
      <c r="D599" s="46">
        <v>2437</v>
      </c>
      <c r="E599" s="47">
        <v>2274</v>
      </c>
      <c r="F599" s="48">
        <v>2193</v>
      </c>
      <c r="G599" s="49">
        <v>26.07</v>
      </c>
      <c r="H599" s="54">
        <v>0</v>
      </c>
      <c r="I599" s="45" t="str">
        <f>C599*H599</f>
        <v>0</v>
      </c>
      <c r="J599" s="46" t="str">
        <f>D599*H599</f>
        <v>0</v>
      </c>
      <c r="K599" s="47" t="str">
        <f>E599*H599</f>
        <v>0</v>
      </c>
      <c r="L599" s="48" t="str">
        <f>F599*H599</f>
        <v>0</v>
      </c>
      <c r="M599" s="49" t="str">
        <f>G599*H599</f>
        <v>0</v>
      </c>
    </row>
    <row r="600" spans="1:13" outlineLevel="2">
      <c r="A600" s="44" t="s">
        <v>914</v>
      </c>
      <c r="B600" s="44" t="s">
        <v>915</v>
      </c>
      <c r="C600" s="45">
        <v>5945</v>
      </c>
      <c r="D600" s="46">
        <v>5754</v>
      </c>
      <c r="E600" s="47">
        <v>5370</v>
      </c>
      <c r="F600" s="48">
        <v>5178</v>
      </c>
      <c r="G600" s="49">
        <v>61.56</v>
      </c>
      <c r="H600" s="54">
        <v>0</v>
      </c>
      <c r="I600" s="45" t="str">
        <f>C600*H600</f>
        <v>0</v>
      </c>
      <c r="J600" s="46" t="str">
        <f>D600*H600</f>
        <v>0</v>
      </c>
      <c r="K600" s="47" t="str">
        <f>E600*H600</f>
        <v>0</v>
      </c>
      <c r="L600" s="48" t="str">
        <f>F600*H600</f>
        <v>0</v>
      </c>
      <c r="M600" s="49" t="str">
        <f>G600*H600</f>
        <v>0</v>
      </c>
    </row>
    <row r="601" spans="1:13" outlineLevel="2">
      <c r="A601" s="44" t="s">
        <v>916</v>
      </c>
      <c r="B601" s="44" t="s">
        <v>917</v>
      </c>
      <c r="C601" s="45">
        <v>7113</v>
      </c>
      <c r="D601" s="46">
        <v>6884</v>
      </c>
      <c r="E601" s="47">
        <v>6425</v>
      </c>
      <c r="F601" s="48">
        <v>6195</v>
      </c>
      <c r="G601" s="49">
        <v>73.65</v>
      </c>
      <c r="H601" s="54">
        <v>0</v>
      </c>
      <c r="I601" s="45" t="str">
        <f>C601*H601</f>
        <v>0</v>
      </c>
      <c r="J601" s="46" t="str">
        <f>D601*H601</f>
        <v>0</v>
      </c>
      <c r="K601" s="47" t="str">
        <f>E601*H601</f>
        <v>0</v>
      </c>
      <c r="L601" s="48" t="str">
        <f>F601*H601</f>
        <v>0</v>
      </c>
      <c r="M601" s="49" t="str">
        <f>G601*H601</f>
        <v>0</v>
      </c>
    </row>
    <row r="602" spans="1:13" outlineLevel="1">
      <c r="A602" s="42" t="s">
        <v>918</v>
      </c>
      <c r="B602" s="42"/>
      <c r="C602" s="42"/>
      <c r="D602" s="42"/>
      <c r="E602" s="42"/>
      <c r="F602" s="42"/>
      <c r="G602" s="42"/>
      <c r="H602" s="54"/>
      <c r="I602" s="45"/>
      <c r="J602" s="46"/>
      <c r="K602" s="47"/>
      <c r="L602" s="48"/>
      <c r="M602" s="49"/>
    </row>
    <row r="603" spans="1:13">
      <c r="A603" s="41" t="s">
        <v>919</v>
      </c>
      <c r="B603" s="41"/>
      <c r="C603" s="41"/>
      <c r="D603" s="41"/>
      <c r="E603" s="41"/>
      <c r="F603" s="41"/>
      <c r="G603" s="41"/>
      <c r="H603" s="54"/>
      <c r="I603" s="45"/>
      <c r="J603" s="46"/>
      <c r="K603" s="47"/>
      <c r="L603" s="48"/>
      <c r="M603" s="49"/>
    </row>
    <row r="604" spans="1:13" outlineLevel="1">
      <c r="A604" s="42" t="s">
        <v>920</v>
      </c>
      <c r="B604" s="42"/>
      <c r="C604" s="42"/>
      <c r="D604" s="42"/>
      <c r="E604" s="42"/>
      <c r="F604" s="42"/>
      <c r="G604" s="42"/>
      <c r="H604" s="54"/>
      <c r="I604" s="45"/>
      <c r="J604" s="46"/>
      <c r="K604" s="47"/>
      <c r="L604" s="48"/>
      <c r="M604" s="49"/>
    </row>
    <row r="605" spans="1:13" outlineLevel="2">
      <c r="A605" s="44" t="s">
        <v>921</v>
      </c>
      <c r="B605" s="44" t="s">
        <v>922</v>
      </c>
      <c r="C605" s="45">
        <v>523</v>
      </c>
      <c r="D605" s="46">
        <v>505</v>
      </c>
      <c r="E605" s="47">
        <v>451</v>
      </c>
      <c r="F605" s="48">
        <v>440</v>
      </c>
      <c r="G605" s="49">
        <v>5.34</v>
      </c>
      <c r="H605" s="54">
        <v>0</v>
      </c>
      <c r="I605" s="45" t="str">
        <f>C605*H605</f>
        <v>0</v>
      </c>
      <c r="J605" s="46" t="str">
        <f>D605*H605</f>
        <v>0</v>
      </c>
      <c r="K605" s="47" t="str">
        <f>E605*H605</f>
        <v>0</v>
      </c>
      <c r="L605" s="48" t="str">
        <f>F605*H605</f>
        <v>0</v>
      </c>
      <c r="M605" s="49" t="str">
        <f>G605*H605</f>
        <v>0</v>
      </c>
    </row>
    <row r="606" spans="1:13" outlineLevel="2">
      <c r="A606" s="44" t="s">
        <v>923</v>
      </c>
      <c r="B606" s="44" t="s">
        <v>924</v>
      </c>
      <c r="C606" s="45">
        <v>523</v>
      </c>
      <c r="D606" s="46">
        <v>505</v>
      </c>
      <c r="E606" s="47">
        <v>451</v>
      </c>
      <c r="F606" s="48">
        <v>440</v>
      </c>
      <c r="G606" s="49">
        <v>5.34</v>
      </c>
      <c r="H606" s="54">
        <v>0</v>
      </c>
      <c r="I606" s="45" t="str">
        <f>C606*H606</f>
        <v>0</v>
      </c>
      <c r="J606" s="46" t="str">
        <f>D606*H606</f>
        <v>0</v>
      </c>
      <c r="K606" s="47" t="str">
        <f>E606*H606</f>
        <v>0</v>
      </c>
      <c r="L606" s="48" t="str">
        <f>F606*H606</f>
        <v>0</v>
      </c>
      <c r="M606" s="49" t="str">
        <f>G606*H606</f>
        <v>0</v>
      </c>
    </row>
    <row r="607" spans="1:13" outlineLevel="2">
      <c r="A607" s="44" t="s">
        <v>925</v>
      </c>
      <c r="B607" s="44" t="s">
        <v>926</v>
      </c>
      <c r="C607" s="45">
        <v>523</v>
      </c>
      <c r="D607" s="46">
        <v>505</v>
      </c>
      <c r="E607" s="47">
        <v>451</v>
      </c>
      <c r="F607" s="48">
        <v>440</v>
      </c>
      <c r="G607" s="49">
        <v>5.34</v>
      </c>
      <c r="H607" s="54">
        <v>0</v>
      </c>
      <c r="I607" s="45" t="str">
        <f>C607*H607</f>
        <v>0</v>
      </c>
      <c r="J607" s="46" t="str">
        <f>D607*H607</f>
        <v>0</v>
      </c>
      <c r="K607" s="47" t="str">
        <f>E607*H607</f>
        <v>0</v>
      </c>
      <c r="L607" s="48" t="str">
        <f>F607*H607</f>
        <v>0</v>
      </c>
      <c r="M607" s="49" t="str">
        <f>G607*H607</f>
        <v>0</v>
      </c>
    </row>
    <row r="608" spans="1:13" outlineLevel="1">
      <c r="A608" s="42" t="s">
        <v>927</v>
      </c>
      <c r="B608" s="42"/>
      <c r="C608" s="42"/>
      <c r="D608" s="42"/>
      <c r="E608" s="42"/>
      <c r="F608" s="42"/>
      <c r="G608" s="42"/>
      <c r="H608" s="54"/>
      <c r="I608" s="45"/>
      <c r="J608" s="46"/>
      <c r="K608" s="47"/>
      <c r="L608" s="48"/>
      <c r="M608" s="49"/>
    </row>
    <row r="609" spans="1:13" outlineLevel="2">
      <c r="A609" s="44" t="s">
        <v>928</v>
      </c>
      <c r="B609" s="44" t="s">
        <v>929</v>
      </c>
      <c r="C609" s="45">
        <v>341</v>
      </c>
      <c r="D609" s="46">
        <v>329</v>
      </c>
      <c r="E609" s="47">
        <v>313</v>
      </c>
      <c r="F609" s="48">
        <v>295</v>
      </c>
      <c r="G609" s="49">
        <v>3.49</v>
      </c>
      <c r="H609" s="54">
        <v>0</v>
      </c>
      <c r="I609" s="45" t="str">
        <f>C609*H609</f>
        <v>0</v>
      </c>
      <c r="J609" s="46" t="str">
        <f>D609*H609</f>
        <v>0</v>
      </c>
      <c r="K609" s="47" t="str">
        <f>E609*H609</f>
        <v>0</v>
      </c>
      <c r="L609" s="48" t="str">
        <f>F609*H609</f>
        <v>0</v>
      </c>
      <c r="M609" s="49" t="str">
        <f>G609*H609</f>
        <v>0</v>
      </c>
    </row>
    <row r="610" spans="1:13" outlineLevel="1">
      <c r="A610" s="42" t="s">
        <v>824</v>
      </c>
      <c r="B610" s="42"/>
      <c r="C610" s="42"/>
      <c r="D610" s="42"/>
      <c r="E610" s="42"/>
      <c r="F610" s="42"/>
      <c r="G610" s="42"/>
      <c r="H610" s="54"/>
      <c r="I610" s="45"/>
      <c r="J610" s="46"/>
      <c r="K610" s="47"/>
      <c r="L610" s="48"/>
      <c r="M610" s="49"/>
    </row>
    <row r="611" spans="1:13" outlineLevel="1">
      <c r="A611" s="42" t="s">
        <v>930</v>
      </c>
      <c r="B611" s="42"/>
      <c r="C611" s="42"/>
      <c r="D611" s="42"/>
      <c r="E611" s="42"/>
      <c r="F611" s="42"/>
      <c r="G611" s="42"/>
      <c r="H611" s="54"/>
      <c r="I611" s="45"/>
      <c r="J611" s="46"/>
      <c r="K611" s="47"/>
      <c r="L611" s="48"/>
      <c r="M611" s="49"/>
    </row>
    <row r="612" spans="1:13" outlineLevel="2">
      <c r="A612" s="44" t="s">
        <v>931</v>
      </c>
      <c r="B612" s="44" t="s">
        <v>932</v>
      </c>
      <c r="C612" s="45">
        <v>472</v>
      </c>
      <c r="D612" s="46">
        <v>456</v>
      </c>
      <c r="E612" s="47">
        <v>433</v>
      </c>
      <c r="F612" s="48">
        <v>408</v>
      </c>
      <c r="G612" s="49">
        <v>4.83</v>
      </c>
      <c r="H612" s="54">
        <v>0</v>
      </c>
      <c r="I612" s="45" t="str">
        <f>C612*H612</f>
        <v>0</v>
      </c>
      <c r="J612" s="46" t="str">
        <f>D612*H612</f>
        <v>0</v>
      </c>
      <c r="K612" s="47" t="str">
        <f>E612*H612</f>
        <v>0</v>
      </c>
      <c r="L612" s="48" t="str">
        <f>F612*H612</f>
        <v>0</v>
      </c>
      <c r="M612" s="49" t="str">
        <f>G612*H612</f>
        <v>0</v>
      </c>
    </row>
    <row r="613" spans="1:13" outlineLevel="2">
      <c r="A613" s="44" t="s">
        <v>933</v>
      </c>
      <c r="B613" s="44" t="s">
        <v>934</v>
      </c>
      <c r="C613" s="45">
        <v>442</v>
      </c>
      <c r="D613" s="46">
        <v>427</v>
      </c>
      <c r="E613" s="47">
        <v>381</v>
      </c>
      <c r="F613" s="48">
        <v>366</v>
      </c>
      <c r="G613" s="49">
        <v>4.32</v>
      </c>
      <c r="H613" s="54">
        <v>0</v>
      </c>
      <c r="I613" s="45" t="str">
        <f>C613*H613</f>
        <v>0</v>
      </c>
      <c r="J613" s="46" t="str">
        <f>D613*H613</f>
        <v>0</v>
      </c>
      <c r="K613" s="47" t="str">
        <f>E613*H613</f>
        <v>0</v>
      </c>
      <c r="L613" s="48" t="str">
        <f>F613*H613</f>
        <v>0</v>
      </c>
      <c r="M613" s="49" t="str">
        <f>G613*H613</f>
        <v>0</v>
      </c>
    </row>
    <row r="614" spans="1:13" outlineLevel="1">
      <c r="A614" s="42" t="s">
        <v>935</v>
      </c>
      <c r="B614" s="42"/>
      <c r="C614" s="42"/>
      <c r="D614" s="42"/>
      <c r="E614" s="42"/>
      <c r="F614" s="42"/>
      <c r="G614" s="42"/>
      <c r="H614" s="54"/>
      <c r="I614" s="45"/>
      <c r="J614" s="46"/>
      <c r="K614" s="47"/>
      <c r="L614" s="48"/>
      <c r="M614" s="49"/>
    </row>
    <row r="615" spans="1:13" outlineLevel="2">
      <c r="A615" s="44" t="s">
        <v>936</v>
      </c>
      <c r="B615" s="44" t="s">
        <v>937</v>
      </c>
      <c r="C615" s="45">
        <v>538</v>
      </c>
      <c r="D615" s="46">
        <v>520</v>
      </c>
      <c r="E615" s="47">
        <v>494</v>
      </c>
      <c r="F615" s="48">
        <v>465</v>
      </c>
      <c r="G615" s="49">
        <v>5.51</v>
      </c>
      <c r="H615" s="54">
        <v>0</v>
      </c>
      <c r="I615" s="45" t="str">
        <f>C615*H615</f>
        <v>0</v>
      </c>
      <c r="J615" s="46" t="str">
        <f>D615*H615</f>
        <v>0</v>
      </c>
      <c r="K615" s="47" t="str">
        <f>E615*H615</f>
        <v>0</v>
      </c>
      <c r="L615" s="48" t="str">
        <f>F615*H615</f>
        <v>0</v>
      </c>
      <c r="M615" s="49" t="str">
        <f>G615*H615</f>
        <v>0</v>
      </c>
    </row>
    <row r="616" spans="1:13" outlineLevel="2">
      <c r="A616" s="44" t="s">
        <v>938</v>
      </c>
      <c r="B616" s="44" t="s">
        <v>939</v>
      </c>
      <c r="C616" s="45">
        <v>538</v>
      </c>
      <c r="D616" s="46">
        <v>520</v>
      </c>
      <c r="E616" s="47">
        <v>494</v>
      </c>
      <c r="F616" s="48">
        <v>465</v>
      </c>
      <c r="G616" s="49">
        <v>5.51</v>
      </c>
      <c r="H616" s="54">
        <v>0</v>
      </c>
      <c r="I616" s="45" t="str">
        <f>C616*H616</f>
        <v>0</v>
      </c>
      <c r="J616" s="46" t="str">
        <f>D616*H616</f>
        <v>0</v>
      </c>
      <c r="K616" s="47" t="str">
        <f>E616*H616</f>
        <v>0</v>
      </c>
      <c r="L616" s="48" t="str">
        <f>F616*H616</f>
        <v>0</v>
      </c>
      <c r="M616" s="49" t="str">
        <f>G616*H616</f>
        <v>0</v>
      </c>
    </row>
    <row r="617" spans="1:13" outlineLevel="2">
      <c r="A617" s="44" t="s">
        <v>940</v>
      </c>
      <c r="B617" s="44" t="s">
        <v>941</v>
      </c>
      <c r="C617" s="45">
        <v>538</v>
      </c>
      <c r="D617" s="46">
        <v>520</v>
      </c>
      <c r="E617" s="47">
        <v>494</v>
      </c>
      <c r="F617" s="48">
        <v>465</v>
      </c>
      <c r="G617" s="49">
        <v>5.51</v>
      </c>
      <c r="H617" s="54">
        <v>0</v>
      </c>
      <c r="I617" s="45" t="str">
        <f>C617*H617</f>
        <v>0</v>
      </c>
      <c r="J617" s="46" t="str">
        <f>D617*H617</f>
        <v>0</v>
      </c>
      <c r="K617" s="47" t="str">
        <f>E617*H617</f>
        <v>0</v>
      </c>
      <c r="L617" s="48" t="str">
        <f>F617*H617</f>
        <v>0</v>
      </c>
      <c r="M617" s="49" t="str">
        <f>G617*H617</f>
        <v>0</v>
      </c>
    </row>
    <row r="618" spans="1:13" outlineLevel="2">
      <c r="A618" s="44" t="s">
        <v>942</v>
      </c>
      <c r="B618" s="44" t="s">
        <v>943</v>
      </c>
      <c r="C618" s="45">
        <v>705</v>
      </c>
      <c r="D618" s="46">
        <v>682</v>
      </c>
      <c r="E618" s="47">
        <v>648</v>
      </c>
      <c r="F618" s="48">
        <v>610</v>
      </c>
      <c r="G618" s="49">
        <v>7.23</v>
      </c>
      <c r="H618" s="54">
        <v>0</v>
      </c>
      <c r="I618" s="45" t="str">
        <f>C618*H618</f>
        <v>0</v>
      </c>
      <c r="J618" s="46" t="str">
        <f>D618*H618</f>
        <v>0</v>
      </c>
      <c r="K618" s="47" t="str">
        <f>E618*H618</f>
        <v>0</v>
      </c>
      <c r="L618" s="48" t="str">
        <f>F618*H618</f>
        <v>0</v>
      </c>
      <c r="M618" s="49" t="str">
        <f>G618*H618</f>
        <v>0</v>
      </c>
    </row>
    <row r="619" spans="1:13" outlineLevel="2">
      <c r="A619" s="44" t="s">
        <v>944</v>
      </c>
      <c r="B619" s="44" t="s">
        <v>945</v>
      </c>
      <c r="C619" s="45">
        <v>498</v>
      </c>
      <c r="D619" s="46">
        <v>481</v>
      </c>
      <c r="E619" s="47">
        <v>457</v>
      </c>
      <c r="F619" s="48">
        <v>431</v>
      </c>
      <c r="G619" s="49">
        <v>5.1</v>
      </c>
      <c r="H619" s="54">
        <v>0</v>
      </c>
      <c r="I619" s="45" t="str">
        <f>C619*H619</f>
        <v>0</v>
      </c>
      <c r="J619" s="46" t="str">
        <f>D619*H619</f>
        <v>0</v>
      </c>
      <c r="K619" s="47" t="str">
        <f>E619*H619</f>
        <v>0</v>
      </c>
      <c r="L619" s="48" t="str">
        <f>F619*H619</f>
        <v>0</v>
      </c>
      <c r="M619" s="49" t="str">
        <f>G619*H619</f>
        <v>0</v>
      </c>
    </row>
    <row r="620" spans="1:13" outlineLevel="2">
      <c r="A620" s="44" t="s">
        <v>946</v>
      </c>
      <c r="B620" s="44" t="s">
        <v>947</v>
      </c>
      <c r="C620" s="45">
        <v>498</v>
      </c>
      <c r="D620" s="46">
        <v>481</v>
      </c>
      <c r="E620" s="47">
        <v>457</v>
      </c>
      <c r="F620" s="48">
        <v>431</v>
      </c>
      <c r="G620" s="49">
        <v>5.1</v>
      </c>
      <c r="H620" s="54">
        <v>0</v>
      </c>
      <c r="I620" s="45" t="str">
        <f>C620*H620</f>
        <v>0</v>
      </c>
      <c r="J620" s="46" t="str">
        <f>D620*H620</f>
        <v>0</v>
      </c>
      <c r="K620" s="47" t="str">
        <f>E620*H620</f>
        <v>0</v>
      </c>
      <c r="L620" s="48" t="str">
        <f>F620*H620</f>
        <v>0</v>
      </c>
      <c r="M620" s="49" t="str">
        <f>G620*H620</f>
        <v>0</v>
      </c>
    </row>
    <row r="621" spans="1:13" outlineLevel="2">
      <c r="A621" s="44" t="s">
        <v>948</v>
      </c>
      <c r="B621" s="44" t="s">
        <v>949</v>
      </c>
      <c r="C621" s="45">
        <v>1399</v>
      </c>
      <c r="D621" s="46">
        <v>1351</v>
      </c>
      <c r="E621" s="47">
        <v>1285</v>
      </c>
      <c r="F621" s="48">
        <v>1209</v>
      </c>
      <c r="G621" s="49">
        <v>14.34</v>
      </c>
      <c r="H621" s="54">
        <v>0</v>
      </c>
      <c r="I621" s="45" t="str">
        <f>C621*H621</f>
        <v>0</v>
      </c>
      <c r="J621" s="46" t="str">
        <f>D621*H621</f>
        <v>0</v>
      </c>
      <c r="K621" s="47" t="str">
        <f>E621*H621</f>
        <v>0</v>
      </c>
      <c r="L621" s="48" t="str">
        <f>F621*H621</f>
        <v>0</v>
      </c>
      <c r="M621" s="49" t="str">
        <f>G621*H621</f>
        <v>0</v>
      </c>
    </row>
    <row r="622" spans="1:13" outlineLevel="2">
      <c r="A622" s="44" t="s">
        <v>950</v>
      </c>
      <c r="B622" s="44" t="s">
        <v>951</v>
      </c>
      <c r="C622" s="45">
        <v>1399</v>
      </c>
      <c r="D622" s="46">
        <v>1351</v>
      </c>
      <c r="E622" s="47">
        <v>1285</v>
      </c>
      <c r="F622" s="48">
        <v>1209</v>
      </c>
      <c r="G622" s="49">
        <v>14.34</v>
      </c>
      <c r="H622" s="54">
        <v>0</v>
      </c>
      <c r="I622" s="45" t="str">
        <f>C622*H622</f>
        <v>0</v>
      </c>
      <c r="J622" s="46" t="str">
        <f>D622*H622</f>
        <v>0</v>
      </c>
      <c r="K622" s="47" t="str">
        <f>E622*H622</f>
        <v>0</v>
      </c>
      <c r="L622" s="48" t="str">
        <f>F622*H622</f>
        <v>0</v>
      </c>
      <c r="M622" s="49" t="str">
        <f>G622*H622</f>
        <v>0</v>
      </c>
    </row>
    <row r="623" spans="1:13" outlineLevel="2">
      <c r="A623" s="44" t="s">
        <v>952</v>
      </c>
      <c r="B623" s="44" t="s">
        <v>953</v>
      </c>
      <c r="C623" s="45">
        <v>1399</v>
      </c>
      <c r="D623" s="46">
        <v>1351</v>
      </c>
      <c r="E623" s="47">
        <v>1285</v>
      </c>
      <c r="F623" s="48">
        <v>1209</v>
      </c>
      <c r="G623" s="49">
        <v>14.34</v>
      </c>
      <c r="H623" s="54">
        <v>0</v>
      </c>
      <c r="I623" s="45" t="str">
        <f>C623*H623</f>
        <v>0</v>
      </c>
      <c r="J623" s="46" t="str">
        <f>D623*H623</f>
        <v>0</v>
      </c>
      <c r="K623" s="47" t="str">
        <f>E623*H623</f>
        <v>0</v>
      </c>
      <c r="L623" s="48" t="str">
        <f>F623*H623</f>
        <v>0</v>
      </c>
      <c r="M623" s="49" t="str">
        <f>G623*H623</f>
        <v>0</v>
      </c>
    </row>
    <row r="624" spans="1:13" outlineLevel="2">
      <c r="A624" s="44" t="s">
        <v>954</v>
      </c>
      <c r="B624" s="44" t="s">
        <v>955</v>
      </c>
      <c r="C624" s="45">
        <v>1468</v>
      </c>
      <c r="D624" s="46">
        <v>1418</v>
      </c>
      <c r="E624" s="47">
        <v>1349</v>
      </c>
      <c r="F624" s="48">
        <v>1270</v>
      </c>
      <c r="G624" s="49">
        <v>15.06</v>
      </c>
      <c r="H624" s="54">
        <v>0</v>
      </c>
      <c r="I624" s="45" t="str">
        <f>C624*H624</f>
        <v>0</v>
      </c>
      <c r="J624" s="46" t="str">
        <f>D624*H624</f>
        <v>0</v>
      </c>
      <c r="K624" s="47" t="str">
        <f>E624*H624</f>
        <v>0</v>
      </c>
      <c r="L624" s="48" t="str">
        <f>F624*H624</f>
        <v>0</v>
      </c>
      <c r="M624" s="49" t="str">
        <f>G624*H624</f>
        <v>0</v>
      </c>
    </row>
    <row r="625" spans="1:13" outlineLevel="2">
      <c r="A625" s="44" t="s">
        <v>956</v>
      </c>
      <c r="B625" s="44" t="s">
        <v>957</v>
      </c>
      <c r="C625" s="45">
        <v>1468</v>
      </c>
      <c r="D625" s="46">
        <v>1418</v>
      </c>
      <c r="E625" s="47">
        <v>1349</v>
      </c>
      <c r="F625" s="48">
        <v>1270</v>
      </c>
      <c r="G625" s="49">
        <v>15.06</v>
      </c>
      <c r="H625" s="54">
        <v>0</v>
      </c>
      <c r="I625" s="45" t="str">
        <f>C625*H625</f>
        <v>0</v>
      </c>
      <c r="J625" s="46" t="str">
        <f>D625*H625</f>
        <v>0</v>
      </c>
      <c r="K625" s="47" t="str">
        <f>E625*H625</f>
        <v>0</v>
      </c>
      <c r="L625" s="48" t="str">
        <f>F625*H625</f>
        <v>0</v>
      </c>
      <c r="M625" s="49" t="str">
        <f>G625*H625</f>
        <v>0</v>
      </c>
    </row>
    <row r="626" spans="1:13" outlineLevel="2">
      <c r="A626" s="44" t="s">
        <v>958</v>
      </c>
      <c r="B626" s="44" t="s">
        <v>959</v>
      </c>
      <c r="C626" s="45">
        <v>1468</v>
      </c>
      <c r="D626" s="46">
        <v>1418</v>
      </c>
      <c r="E626" s="47">
        <v>1349</v>
      </c>
      <c r="F626" s="48">
        <v>1270</v>
      </c>
      <c r="G626" s="49">
        <v>15.06</v>
      </c>
      <c r="H626" s="54">
        <v>0</v>
      </c>
      <c r="I626" s="45" t="str">
        <f>C626*H626</f>
        <v>0</v>
      </c>
      <c r="J626" s="46" t="str">
        <f>D626*H626</f>
        <v>0</v>
      </c>
      <c r="K626" s="47" t="str">
        <f>E626*H626</f>
        <v>0</v>
      </c>
      <c r="L626" s="48" t="str">
        <f>F626*H626</f>
        <v>0</v>
      </c>
      <c r="M626" s="49" t="str">
        <f>G626*H626</f>
        <v>0</v>
      </c>
    </row>
    <row r="627" spans="1:13" outlineLevel="2">
      <c r="A627" s="44" t="s">
        <v>960</v>
      </c>
      <c r="B627" s="44" t="s">
        <v>961</v>
      </c>
      <c r="C627" s="45">
        <v>1289</v>
      </c>
      <c r="D627" s="46">
        <v>1245</v>
      </c>
      <c r="E627" s="47">
        <v>1185</v>
      </c>
      <c r="F627" s="48">
        <v>1115</v>
      </c>
      <c r="G627" s="49">
        <v>13.22</v>
      </c>
      <c r="H627" s="54">
        <v>0</v>
      </c>
      <c r="I627" s="45" t="str">
        <f>C627*H627</f>
        <v>0</v>
      </c>
      <c r="J627" s="46" t="str">
        <f>D627*H627</f>
        <v>0</v>
      </c>
      <c r="K627" s="47" t="str">
        <f>E627*H627</f>
        <v>0</v>
      </c>
      <c r="L627" s="48" t="str">
        <f>F627*H627</f>
        <v>0</v>
      </c>
      <c r="M627" s="49" t="str">
        <f>G627*H627</f>
        <v>0</v>
      </c>
    </row>
    <row r="628" spans="1:13" outlineLevel="2">
      <c r="A628" s="44" t="s">
        <v>962</v>
      </c>
      <c r="B628" s="44" t="s">
        <v>963</v>
      </c>
      <c r="C628" s="45">
        <v>1659</v>
      </c>
      <c r="D628" s="46">
        <v>1603</v>
      </c>
      <c r="E628" s="47">
        <v>1525</v>
      </c>
      <c r="F628" s="48">
        <v>1436</v>
      </c>
      <c r="G628" s="49">
        <v>17.02</v>
      </c>
      <c r="H628" s="54">
        <v>0</v>
      </c>
      <c r="I628" s="45" t="str">
        <f>C628*H628</f>
        <v>0</v>
      </c>
      <c r="J628" s="46" t="str">
        <f>D628*H628</f>
        <v>0</v>
      </c>
      <c r="K628" s="47" t="str">
        <f>E628*H628</f>
        <v>0</v>
      </c>
      <c r="L628" s="48" t="str">
        <f>F628*H628</f>
        <v>0</v>
      </c>
      <c r="M628" s="49" t="str">
        <f>G628*H628</f>
        <v>0</v>
      </c>
    </row>
    <row r="629" spans="1:13" outlineLevel="2">
      <c r="A629" s="44" t="s">
        <v>964</v>
      </c>
      <c r="B629" s="44" t="s">
        <v>965</v>
      </c>
      <c r="C629" s="45">
        <v>1659</v>
      </c>
      <c r="D629" s="46">
        <v>1603</v>
      </c>
      <c r="E629" s="47">
        <v>1525</v>
      </c>
      <c r="F629" s="48">
        <v>1436</v>
      </c>
      <c r="G629" s="49">
        <v>17.02</v>
      </c>
      <c r="H629" s="54">
        <v>0</v>
      </c>
      <c r="I629" s="45" t="str">
        <f>C629*H629</f>
        <v>0</v>
      </c>
      <c r="J629" s="46" t="str">
        <f>D629*H629</f>
        <v>0</v>
      </c>
      <c r="K629" s="47" t="str">
        <f>E629*H629</f>
        <v>0</v>
      </c>
      <c r="L629" s="48" t="str">
        <f>F629*H629</f>
        <v>0</v>
      </c>
      <c r="M629" s="49" t="str">
        <f>G629*H629</f>
        <v>0</v>
      </c>
    </row>
    <row r="630" spans="1:13" outlineLevel="2">
      <c r="A630" s="44" t="s">
        <v>966</v>
      </c>
      <c r="B630" s="44" t="s">
        <v>967</v>
      </c>
      <c r="C630" s="45">
        <v>1659</v>
      </c>
      <c r="D630" s="46">
        <v>1603</v>
      </c>
      <c r="E630" s="47">
        <v>1525</v>
      </c>
      <c r="F630" s="48">
        <v>1436</v>
      </c>
      <c r="G630" s="49">
        <v>17.02</v>
      </c>
      <c r="H630" s="54">
        <v>0</v>
      </c>
      <c r="I630" s="45" t="str">
        <f>C630*H630</f>
        <v>0</v>
      </c>
      <c r="J630" s="46" t="str">
        <f>D630*H630</f>
        <v>0</v>
      </c>
      <c r="K630" s="47" t="str">
        <f>E630*H630</f>
        <v>0</v>
      </c>
      <c r="L630" s="48" t="str">
        <f>F630*H630</f>
        <v>0</v>
      </c>
      <c r="M630" s="49" t="str">
        <f>G630*H630</f>
        <v>0</v>
      </c>
    </row>
    <row r="631" spans="1:13" outlineLevel="2">
      <c r="A631" s="44" t="s">
        <v>968</v>
      </c>
      <c r="B631" s="44" t="s">
        <v>969</v>
      </c>
      <c r="C631" s="45">
        <v>1062</v>
      </c>
      <c r="D631" s="46">
        <v>1026</v>
      </c>
      <c r="E631" s="47">
        <v>976</v>
      </c>
      <c r="F631" s="48">
        <v>918</v>
      </c>
      <c r="G631" s="49">
        <v>10.89</v>
      </c>
      <c r="H631" s="54">
        <v>0</v>
      </c>
      <c r="I631" s="45" t="str">
        <f>C631*H631</f>
        <v>0</v>
      </c>
      <c r="J631" s="46" t="str">
        <f>D631*H631</f>
        <v>0</v>
      </c>
      <c r="K631" s="47" t="str">
        <f>E631*H631</f>
        <v>0</v>
      </c>
      <c r="L631" s="48" t="str">
        <f>F631*H631</f>
        <v>0</v>
      </c>
      <c r="M631" s="49" t="str">
        <f>G631*H631</f>
        <v>0</v>
      </c>
    </row>
    <row r="632" spans="1:13" outlineLevel="2">
      <c r="A632" s="44" t="s">
        <v>970</v>
      </c>
      <c r="B632" s="44" t="s">
        <v>971</v>
      </c>
      <c r="C632" s="45">
        <v>1062</v>
      </c>
      <c r="D632" s="46">
        <v>1026</v>
      </c>
      <c r="E632" s="47">
        <v>976</v>
      </c>
      <c r="F632" s="48">
        <v>918</v>
      </c>
      <c r="G632" s="49">
        <v>10.89</v>
      </c>
      <c r="H632" s="54">
        <v>0</v>
      </c>
      <c r="I632" s="45" t="str">
        <f>C632*H632</f>
        <v>0</v>
      </c>
      <c r="J632" s="46" t="str">
        <f>D632*H632</f>
        <v>0</v>
      </c>
      <c r="K632" s="47" t="str">
        <f>E632*H632</f>
        <v>0</v>
      </c>
      <c r="L632" s="48" t="str">
        <f>F632*H632</f>
        <v>0</v>
      </c>
      <c r="M632" s="49" t="str">
        <f>G632*H632</f>
        <v>0</v>
      </c>
    </row>
    <row r="633" spans="1:13" outlineLevel="2">
      <c r="A633" s="44" t="s">
        <v>972</v>
      </c>
      <c r="B633" s="44" t="s">
        <v>973</v>
      </c>
      <c r="C633" s="45">
        <v>1062</v>
      </c>
      <c r="D633" s="46">
        <v>1026</v>
      </c>
      <c r="E633" s="47">
        <v>976</v>
      </c>
      <c r="F633" s="48">
        <v>918</v>
      </c>
      <c r="G633" s="49">
        <v>10.89</v>
      </c>
      <c r="H633" s="54">
        <v>0</v>
      </c>
      <c r="I633" s="45" t="str">
        <f>C633*H633</f>
        <v>0</v>
      </c>
      <c r="J633" s="46" t="str">
        <f>D633*H633</f>
        <v>0</v>
      </c>
      <c r="K633" s="47" t="str">
        <f>E633*H633</f>
        <v>0</v>
      </c>
      <c r="L633" s="48" t="str">
        <f>F633*H633</f>
        <v>0</v>
      </c>
      <c r="M633" s="49" t="str">
        <f>G633*H633</f>
        <v>0</v>
      </c>
    </row>
    <row r="634" spans="1:13" outlineLevel="2">
      <c r="A634" s="44" t="s">
        <v>974</v>
      </c>
      <c r="B634" s="44" t="s">
        <v>975</v>
      </c>
      <c r="C634" s="45">
        <v>1259</v>
      </c>
      <c r="D634" s="46">
        <v>1217</v>
      </c>
      <c r="E634" s="47">
        <v>1157</v>
      </c>
      <c r="F634" s="48">
        <v>1089</v>
      </c>
      <c r="G634" s="49">
        <v>12.92</v>
      </c>
      <c r="H634" s="54">
        <v>0</v>
      </c>
      <c r="I634" s="45" t="str">
        <f>C634*H634</f>
        <v>0</v>
      </c>
      <c r="J634" s="46" t="str">
        <f>D634*H634</f>
        <v>0</v>
      </c>
      <c r="K634" s="47" t="str">
        <f>E634*H634</f>
        <v>0</v>
      </c>
      <c r="L634" s="48" t="str">
        <f>F634*H634</f>
        <v>0</v>
      </c>
      <c r="M634" s="49" t="str">
        <f>G634*H634</f>
        <v>0</v>
      </c>
    </row>
    <row r="635" spans="1:13" outlineLevel="2">
      <c r="A635" s="44" t="s">
        <v>976</v>
      </c>
      <c r="B635" s="44" t="s">
        <v>977</v>
      </c>
      <c r="C635" s="45">
        <v>1259</v>
      </c>
      <c r="D635" s="46">
        <v>1217</v>
      </c>
      <c r="E635" s="47">
        <v>1157</v>
      </c>
      <c r="F635" s="48">
        <v>1089</v>
      </c>
      <c r="G635" s="49">
        <v>12.92</v>
      </c>
      <c r="H635" s="54">
        <v>0</v>
      </c>
      <c r="I635" s="45" t="str">
        <f>C635*H635</f>
        <v>0</v>
      </c>
      <c r="J635" s="46" t="str">
        <f>D635*H635</f>
        <v>0</v>
      </c>
      <c r="K635" s="47" t="str">
        <f>E635*H635</f>
        <v>0</v>
      </c>
      <c r="L635" s="48" t="str">
        <f>F635*H635</f>
        <v>0</v>
      </c>
      <c r="M635" s="49" t="str">
        <f>G635*H635</f>
        <v>0</v>
      </c>
    </row>
    <row r="636" spans="1:13" outlineLevel="2">
      <c r="A636" s="44" t="s">
        <v>978</v>
      </c>
      <c r="B636" s="44" t="s">
        <v>979</v>
      </c>
      <c r="C636" s="45">
        <v>1259</v>
      </c>
      <c r="D636" s="46">
        <v>1217</v>
      </c>
      <c r="E636" s="47">
        <v>1157</v>
      </c>
      <c r="F636" s="48">
        <v>1089</v>
      </c>
      <c r="G636" s="49">
        <v>12.92</v>
      </c>
      <c r="H636" s="54">
        <v>0</v>
      </c>
      <c r="I636" s="45" t="str">
        <f>C636*H636</f>
        <v>0</v>
      </c>
      <c r="J636" s="46" t="str">
        <f>D636*H636</f>
        <v>0</v>
      </c>
      <c r="K636" s="47" t="str">
        <f>E636*H636</f>
        <v>0</v>
      </c>
      <c r="L636" s="48" t="str">
        <f>F636*H636</f>
        <v>0</v>
      </c>
      <c r="M636" s="49" t="str">
        <f>G636*H636</f>
        <v>0</v>
      </c>
    </row>
    <row r="637" spans="1:13" outlineLevel="2">
      <c r="A637" s="44"/>
      <c r="B637" s="44" t="s">
        <v>980</v>
      </c>
      <c r="C637" s="45">
        <v>3324</v>
      </c>
      <c r="D637" s="46">
        <v>3152</v>
      </c>
      <c r="E637" s="47">
        <v>3002</v>
      </c>
      <c r="F637" s="48">
        <v>2831</v>
      </c>
      <c r="G637" s="49">
        <v>33.62</v>
      </c>
      <c r="H637" s="54">
        <v>0</v>
      </c>
      <c r="I637" s="45" t="str">
        <f>C637*H637</f>
        <v>0</v>
      </c>
      <c r="J637" s="46" t="str">
        <f>D637*H637</f>
        <v>0</v>
      </c>
      <c r="K637" s="47" t="str">
        <f>E637*H637</f>
        <v>0</v>
      </c>
      <c r="L637" s="48" t="str">
        <f>F637*H637</f>
        <v>0</v>
      </c>
      <c r="M637" s="49" t="str">
        <f>G637*H637</f>
        <v>0</v>
      </c>
    </row>
    <row r="638" spans="1:13" outlineLevel="1">
      <c r="A638" s="42" t="s">
        <v>981</v>
      </c>
      <c r="B638" s="42"/>
      <c r="C638" s="42"/>
      <c r="D638" s="42"/>
      <c r="E638" s="42"/>
      <c r="F638" s="42"/>
      <c r="G638" s="42"/>
      <c r="H638" s="54"/>
      <c r="I638" s="45"/>
      <c r="J638" s="46"/>
      <c r="K638" s="47"/>
      <c r="L638" s="48"/>
      <c r="M638" s="49"/>
    </row>
    <row r="639" spans="1:13" outlineLevel="2">
      <c r="A639" s="44" t="s">
        <v>982</v>
      </c>
      <c r="B639" s="44" t="s">
        <v>983</v>
      </c>
      <c r="C639" s="45">
        <v>647</v>
      </c>
      <c r="D639" s="46">
        <v>624</v>
      </c>
      <c r="E639" s="47">
        <v>602</v>
      </c>
      <c r="F639" s="48">
        <v>580</v>
      </c>
      <c r="G639" s="49">
        <v>6.88</v>
      </c>
      <c r="H639" s="54">
        <v>0</v>
      </c>
      <c r="I639" s="45" t="str">
        <f>C639*H639</f>
        <v>0</v>
      </c>
      <c r="J639" s="46" t="str">
        <f>D639*H639</f>
        <v>0</v>
      </c>
      <c r="K639" s="47" t="str">
        <f>E639*H639</f>
        <v>0</v>
      </c>
      <c r="L639" s="48" t="str">
        <f>F639*H639</f>
        <v>0</v>
      </c>
      <c r="M639" s="49" t="str">
        <f>G639*H639</f>
        <v>0</v>
      </c>
    </row>
    <row r="640" spans="1:13" outlineLevel="2">
      <c r="A640" s="44" t="s">
        <v>984</v>
      </c>
      <c r="B640" s="44" t="s">
        <v>985</v>
      </c>
      <c r="C640" s="45">
        <v>647</v>
      </c>
      <c r="D640" s="46">
        <v>624</v>
      </c>
      <c r="E640" s="47">
        <v>602</v>
      </c>
      <c r="F640" s="48">
        <v>580</v>
      </c>
      <c r="G640" s="49">
        <v>6.88</v>
      </c>
      <c r="H640" s="54">
        <v>0</v>
      </c>
      <c r="I640" s="45" t="str">
        <f>C640*H640</f>
        <v>0</v>
      </c>
      <c r="J640" s="46" t="str">
        <f>D640*H640</f>
        <v>0</v>
      </c>
      <c r="K640" s="47" t="str">
        <f>E640*H640</f>
        <v>0</v>
      </c>
      <c r="L640" s="48" t="str">
        <f>F640*H640</f>
        <v>0</v>
      </c>
      <c r="M640" s="49" t="str">
        <f>G640*H640</f>
        <v>0</v>
      </c>
    </row>
    <row r="641" spans="1:13" outlineLevel="2">
      <c r="A641" s="44" t="s">
        <v>986</v>
      </c>
      <c r="B641" s="44" t="s">
        <v>987</v>
      </c>
      <c r="C641" s="45">
        <v>603</v>
      </c>
      <c r="D641" s="46">
        <v>582</v>
      </c>
      <c r="E641" s="47">
        <v>562</v>
      </c>
      <c r="F641" s="48">
        <v>541</v>
      </c>
      <c r="G641" s="49">
        <v>6.41</v>
      </c>
      <c r="H641" s="54">
        <v>0</v>
      </c>
      <c r="I641" s="45" t="str">
        <f>C641*H641</f>
        <v>0</v>
      </c>
      <c r="J641" s="46" t="str">
        <f>D641*H641</f>
        <v>0</v>
      </c>
      <c r="K641" s="47" t="str">
        <f>E641*H641</f>
        <v>0</v>
      </c>
      <c r="L641" s="48" t="str">
        <f>F641*H641</f>
        <v>0</v>
      </c>
      <c r="M641" s="49" t="str">
        <f>G641*H641</f>
        <v>0</v>
      </c>
    </row>
    <row r="642" spans="1:13" outlineLevel="2">
      <c r="A642" s="44" t="s">
        <v>988</v>
      </c>
      <c r="B642" s="44" t="s">
        <v>989</v>
      </c>
      <c r="C642" s="45">
        <v>603</v>
      </c>
      <c r="D642" s="46">
        <v>582</v>
      </c>
      <c r="E642" s="47">
        <v>562</v>
      </c>
      <c r="F642" s="48">
        <v>541</v>
      </c>
      <c r="G642" s="49">
        <v>6.41</v>
      </c>
      <c r="H642" s="54">
        <v>0</v>
      </c>
      <c r="I642" s="45" t="str">
        <f>C642*H642</f>
        <v>0</v>
      </c>
      <c r="J642" s="46" t="str">
        <f>D642*H642</f>
        <v>0</v>
      </c>
      <c r="K642" s="47" t="str">
        <f>E642*H642</f>
        <v>0</v>
      </c>
      <c r="L642" s="48" t="str">
        <f>F642*H642</f>
        <v>0</v>
      </c>
      <c r="M642" s="49" t="str">
        <f>G642*H642</f>
        <v>0</v>
      </c>
    </row>
    <row r="643" spans="1:13" outlineLevel="2">
      <c r="A643" s="44" t="s">
        <v>990</v>
      </c>
      <c r="B643" s="44" t="s">
        <v>991</v>
      </c>
      <c r="C643" s="45">
        <v>585</v>
      </c>
      <c r="D643" s="46">
        <v>564</v>
      </c>
      <c r="E643" s="47">
        <v>544</v>
      </c>
      <c r="F643" s="48">
        <v>524</v>
      </c>
      <c r="G643" s="49">
        <v>6.21</v>
      </c>
      <c r="H643" s="54">
        <v>0</v>
      </c>
      <c r="I643" s="45" t="str">
        <f>C643*H643</f>
        <v>0</v>
      </c>
      <c r="J643" s="46" t="str">
        <f>D643*H643</f>
        <v>0</v>
      </c>
      <c r="K643" s="47" t="str">
        <f>E643*H643</f>
        <v>0</v>
      </c>
      <c r="L643" s="48" t="str">
        <f>F643*H643</f>
        <v>0</v>
      </c>
      <c r="M643" s="49" t="str">
        <f>G643*H643</f>
        <v>0</v>
      </c>
    </row>
    <row r="644" spans="1:13" outlineLevel="2">
      <c r="A644" s="44" t="s">
        <v>992</v>
      </c>
      <c r="B644" s="44" t="s">
        <v>993</v>
      </c>
      <c r="C644" s="45">
        <v>585</v>
      </c>
      <c r="D644" s="46">
        <v>564</v>
      </c>
      <c r="E644" s="47">
        <v>544</v>
      </c>
      <c r="F644" s="48">
        <v>524</v>
      </c>
      <c r="G644" s="49">
        <v>6.21</v>
      </c>
      <c r="H644" s="54">
        <v>0</v>
      </c>
      <c r="I644" s="45" t="str">
        <f>C644*H644</f>
        <v>0</v>
      </c>
      <c r="J644" s="46" t="str">
        <f>D644*H644</f>
        <v>0</v>
      </c>
      <c r="K644" s="47" t="str">
        <f>E644*H644</f>
        <v>0</v>
      </c>
      <c r="L644" s="48" t="str">
        <f>F644*H644</f>
        <v>0</v>
      </c>
      <c r="M644" s="49" t="str">
        <f>G644*H644</f>
        <v>0</v>
      </c>
    </row>
    <row r="645" spans="1:13" outlineLevel="2">
      <c r="A645" s="44" t="s">
        <v>994</v>
      </c>
      <c r="B645" s="44" t="s">
        <v>995</v>
      </c>
      <c r="C645" s="45">
        <v>585</v>
      </c>
      <c r="D645" s="46">
        <v>564</v>
      </c>
      <c r="E645" s="47">
        <v>544</v>
      </c>
      <c r="F645" s="48">
        <v>524</v>
      </c>
      <c r="G645" s="49">
        <v>6.21</v>
      </c>
      <c r="H645" s="54">
        <v>0</v>
      </c>
      <c r="I645" s="45" t="str">
        <f>C645*H645</f>
        <v>0</v>
      </c>
      <c r="J645" s="46" t="str">
        <f>D645*H645</f>
        <v>0</v>
      </c>
      <c r="K645" s="47" t="str">
        <f>E645*H645</f>
        <v>0</v>
      </c>
      <c r="L645" s="48" t="str">
        <f>F645*H645</f>
        <v>0</v>
      </c>
      <c r="M645" s="49" t="str">
        <f>G645*H645</f>
        <v>0</v>
      </c>
    </row>
    <row r="646" spans="1:13" outlineLevel="2">
      <c r="A646" s="44" t="s">
        <v>996</v>
      </c>
      <c r="B646" s="44" t="s">
        <v>997</v>
      </c>
      <c r="C646" s="45">
        <v>585</v>
      </c>
      <c r="D646" s="46">
        <v>564</v>
      </c>
      <c r="E646" s="47">
        <v>544</v>
      </c>
      <c r="F646" s="48">
        <v>524</v>
      </c>
      <c r="G646" s="49">
        <v>6.21</v>
      </c>
      <c r="H646" s="54">
        <v>0</v>
      </c>
      <c r="I646" s="45" t="str">
        <f>C646*H646</f>
        <v>0</v>
      </c>
      <c r="J646" s="46" t="str">
        <f>D646*H646</f>
        <v>0</v>
      </c>
      <c r="K646" s="47" t="str">
        <f>E646*H646</f>
        <v>0</v>
      </c>
      <c r="L646" s="48" t="str">
        <f>F646*H646</f>
        <v>0</v>
      </c>
      <c r="M646" s="49" t="str">
        <f>G646*H646</f>
        <v>0</v>
      </c>
    </row>
    <row r="647" spans="1:13" outlineLevel="2">
      <c r="A647" s="44" t="s">
        <v>998</v>
      </c>
      <c r="B647" s="44" t="s">
        <v>999</v>
      </c>
      <c r="C647" s="45">
        <v>691</v>
      </c>
      <c r="D647" s="46">
        <v>669</v>
      </c>
      <c r="E647" s="47">
        <v>647</v>
      </c>
      <c r="F647" s="48">
        <v>624</v>
      </c>
      <c r="G647" s="49">
        <v>7.43</v>
      </c>
      <c r="H647" s="54">
        <v>0</v>
      </c>
      <c r="I647" s="45" t="str">
        <f>C647*H647</f>
        <v>0</v>
      </c>
      <c r="J647" s="46" t="str">
        <f>D647*H647</f>
        <v>0</v>
      </c>
      <c r="K647" s="47" t="str">
        <f>E647*H647</f>
        <v>0</v>
      </c>
      <c r="L647" s="48" t="str">
        <f>F647*H647</f>
        <v>0</v>
      </c>
      <c r="M647" s="49" t="str">
        <f>G647*H647</f>
        <v>0</v>
      </c>
    </row>
    <row r="648" spans="1:13" outlineLevel="2">
      <c r="A648" s="44" t="s">
        <v>1000</v>
      </c>
      <c r="B648" s="44" t="s">
        <v>1001</v>
      </c>
      <c r="C648" s="45">
        <v>585</v>
      </c>
      <c r="D648" s="46">
        <v>564</v>
      </c>
      <c r="E648" s="47">
        <v>544</v>
      </c>
      <c r="F648" s="48">
        <v>524</v>
      </c>
      <c r="G648" s="49">
        <v>6.21</v>
      </c>
      <c r="H648" s="54">
        <v>0</v>
      </c>
      <c r="I648" s="45" t="str">
        <f>C648*H648</f>
        <v>0</v>
      </c>
      <c r="J648" s="46" t="str">
        <f>D648*H648</f>
        <v>0</v>
      </c>
      <c r="K648" s="47" t="str">
        <f>E648*H648</f>
        <v>0</v>
      </c>
      <c r="L648" s="48" t="str">
        <f>F648*H648</f>
        <v>0</v>
      </c>
      <c r="M648" s="49" t="str">
        <f>G648*H648</f>
        <v>0</v>
      </c>
    </row>
    <row r="649" spans="1:13" outlineLevel="2">
      <c r="A649" s="44" t="s">
        <v>1002</v>
      </c>
      <c r="B649" s="44" t="s">
        <v>1003</v>
      </c>
      <c r="C649" s="45"/>
      <c r="D649" s="46"/>
      <c r="E649" s="47"/>
      <c r="F649" s="48"/>
      <c r="G649" s="49">
        <v>8.25</v>
      </c>
      <c r="H649" s="54">
        <v>0</v>
      </c>
      <c r="I649" s="45" t="str">
        <f>C649*H649</f>
        <v>0</v>
      </c>
      <c r="J649" s="46" t="str">
        <f>D649*H649</f>
        <v>0</v>
      </c>
      <c r="K649" s="47" t="str">
        <f>E649*H649</f>
        <v>0</v>
      </c>
      <c r="L649" s="48" t="str">
        <f>F649*H649</f>
        <v>0</v>
      </c>
      <c r="M649" s="49" t="str">
        <f>G649*H649</f>
        <v>0</v>
      </c>
    </row>
    <row r="650" spans="1:13" outlineLevel="2">
      <c r="A650" s="44" t="s">
        <v>1004</v>
      </c>
      <c r="B650" s="44" t="s">
        <v>1005</v>
      </c>
      <c r="C650" s="45">
        <v>1071</v>
      </c>
      <c r="D650" s="46">
        <v>1033</v>
      </c>
      <c r="E650" s="47">
        <v>997</v>
      </c>
      <c r="F650" s="48">
        <v>960</v>
      </c>
      <c r="G650" s="49">
        <v>11.39</v>
      </c>
      <c r="H650" s="54">
        <v>0</v>
      </c>
      <c r="I650" s="45" t="str">
        <f>C650*H650</f>
        <v>0</v>
      </c>
      <c r="J650" s="46" t="str">
        <f>D650*H650</f>
        <v>0</v>
      </c>
      <c r="K650" s="47" t="str">
        <f>E650*H650</f>
        <v>0</v>
      </c>
      <c r="L650" s="48" t="str">
        <f>F650*H650</f>
        <v>0</v>
      </c>
      <c r="M650" s="49" t="str">
        <f>G650*H650</f>
        <v>0</v>
      </c>
    </row>
    <row r="651" spans="1:13" outlineLevel="1">
      <c r="A651" s="42" t="s">
        <v>1006</v>
      </c>
      <c r="B651" s="42"/>
      <c r="C651" s="42"/>
      <c r="D651" s="42"/>
      <c r="E651" s="42"/>
      <c r="F651" s="42"/>
      <c r="G651" s="42"/>
      <c r="H651" s="54"/>
      <c r="I651" s="45"/>
      <c r="J651" s="46"/>
      <c r="K651" s="47"/>
      <c r="L651" s="48"/>
      <c r="M651" s="49"/>
    </row>
    <row r="652" spans="1:13" outlineLevel="2">
      <c r="A652" s="44" t="s">
        <v>1007</v>
      </c>
      <c r="B652" s="44" t="s">
        <v>1008</v>
      </c>
      <c r="C652" s="45">
        <v>2214</v>
      </c>
      <c r="D652" s="46">
        <v>2143</v>
      </c>
      <c r="E652" s="47">
        <v>2071</v>
      </c>
      <c r="F652" s="48">
        <v>2000</v>
      </c>
      <c r="G652" s="49">
        <v>23.8</v>
      </c>
      <c r="H652" s="54">
        <v>0</v>
      </c>
      <c r="I652" s="45" t="str">
        <f>C652*H652</f>
        <v>0</v>
      </c>
      <c r="J652" s="46" t="str">
        <f>D652*H652</f>
        <v>0</v>
      </c>
      <c r="K652" s="47" t="str">
        <f>E652*H652</f>
        <v>0</v>
      </c>
      <c r="L652" s="48" t="str">
        <f>F652*H652</f>
        <v>0</v>
      </c>
      <c r="M652" s="49" t="str">
        <f>G652*H652</f>
        <v>0</v>
      </c>
    </row>
    <row r="653" spans="1:13" outlineLevel="2">
      <c r="A653" s="44"/>
      <c r="B653" s="44" t="s">
        <v>1009</v>
      </c>
      <c r="C653" s="45">
        <v>1744</v>
      </c>
      <c r="D653" s="46">
        <v>1686</v>
      </c>
      <c r="E653" s="47">
        <v>1603</v>
      </c>
      <c r="F653" s="48">
        <v>1509</v>
      </c>
      <c r="G653" s="49">
        <v>17.9</v>
      </c>
      <c r="H653" s="54">
        <v>0</v>
      </c>
      <c r="I653" s="45" t="str">
        <f>C653*H653</f>
        <v>0</v>
      </c>
      <c r="J653" s="46" t="str">
        <f>D653*H653</f>
        <v>0</v>
      </c>
      <c r="K653" s="47" t="str">
        <f>E653*H653</f>
        <v>0</v>
      </c>
      <c r="L653" s="48" t="str">
        <f>F653*H653</f>
        <v>0</v>
      </c>
      <c r="M653" s="49" t="str">
        <f>G653*H653</f>
        <v>0</v>
      </c>
    </row>
    <row r="654" spans="1:13" outlineLevel="1">
      <c r="A654" s="42" t="s">
        <v>1010</v>
      </c>
      <c r="B654" s="42"/>
      <c r="C654" s="42"/>
      <c r="D654" s="42"/>
      <c r="E654" s="42"/>
      <c r="F654" s="42"/>
      <c r="G654" s="42"/>
      <c r="H654" s="54"/>
      <c r="I654" s="45"/>
      <c r="J654" s="46"/>
      <c r="K654" s="47"/>
      <c r="L654" s="48"/>
      <c r="M654" s="49"/>
    </row>
    <row r="655" spans="1:13" outlineLevel="2">
      <c r="A655" s="44" t="s">
        <v>1011</v>
      </c>
      <c r="B655" s="44" t="s">
        <v>1012</v>
      </c>
      <c r="C655" s="45">
        <v>456</v>
      </c>
      <c r="D655" s="46">
        <v>440</v>
      </c>
      <c r="E655" s="47">
        <v>419</v>
      </c>
      <c r="F655" s="48">
        <v>394</v>
      </c>
      <c r="G655" s="49">
        <v>4.67</v>
      </c>
      <c r="H655" s="54">
        <v>0</v>
      </c>
      <c r="I655" s="45" t="str">
        <f>C655*H655</f>
        <v>0</v>
      </c>
      <c r="J655" s="46" t="str">
        <f>D655*H655</f>
        <v>0</v>
      </c>
      <c r="K655" s="47" t="str">
        <f>E655*H655</f>
        <v>0</v>
      </c>
      <c r="L655" s="48" t="str">
        <f>F655*H655</f>
        <v>0</v>
      </c>
      <c r="M655" s="49" t="str">
        <f>G655*H655</f>
        <v>0</v>
      </c>
    </row>
    <row r="656" spans="1:13" outlineLevel="1">
      <c r="A656" s="42" t="s">
        <v>1013</v>
      </c>
      <c r="B656" s="42"/>
      <c r="C656" s="42"/>
      <c r="D656" s="42"/>
      <c r="E656" s="42"/>
      <c r="F656" s="42"/>
      <c r="G656" s="42"/>
      <c r="H656" s="54"/>
      <c r="I656" s="45"/>
      <c r="J656" s="46"/>
      <c r="K656" s="47"/>
      <c r="L656" s="48"/>
      <c r="M656" s="49"/>
    </row>
    <row r="657" spans="1:13" outlineLevel="2">
      <c r="A657" s="44" t="s">
        <v>1014</v>
      </c>
      <c r="B657" s="44" t="s">
        <v>1015</v>
      </c>
      <c r="C657" s="45">
        <v>1409</v>
      </c>
      <c r="D657" s="46">
        <v>1361</v>
      </c>
      <c r="E657" s="47">
        <v>1295</v>
      </c>
      <c r="F657" s="48">
        <v>1219</v>
      </c>
      <c r="G657" s="49">
        <v>14.45</v>
      </c>
      <c r="H657" s="54">
        <v>0</v>
      </c>
      <c r="I657" s="45" t="str">
        <f>C657*H657</f>
        <v>0</v>
      </c>
      <c r="J657" s="46" t="str">
        <f>D657*H657</f>
        <v>0</v>
      </c>
      <c r="K657" s="47" t="str">
        <f>E657*H657</f>
        <v>0</v>
      </c>
      <c r="L657" s="48" t="str">
        <f>F657*H657</f>
        <v>0</v>
      </c>
      <c r="M657" s="49" t="str">
        <f>G657*H657</f>
        <v>0</v>
      </c>
    </row>
    <row r="658" spans="1:13" outlineLevel="2">
      <c r="A658" s="44" t="s">
        <v>1016</v>
      </c>
      <c r="B658" s="44" t="s">
        <v>1017</v>
      </c>
      <c r="C658" s="45">
        <v>1409</v>
      </c>
      <c r="D658" s="46">
        <v>1361</v>
      </c>
      <c r="E658" s="47">
        <v>1295</v>
      </c>
      <c r="F658" s="48">
        <v>1219</v>
      </c>
      <c r="G658" s="49">
        <v>14.45</v>
      </c>
      <c r="H658" s="54">
        <v>0</v>
      </c>
      <c r="I658" s="45" t="str">
        <f>C658*H658</f>
        <v>0</v>
      </c>
      <c r="J658" s="46" t="str">
        <f>D658*H658</f>
        <v>0</v>
      </c>
      <c r="K658" s="47" t="str">
        <f>E658*H658</f>
        <v>0</v>
      </c>
      <c r="L658" s="48" t="str">
        <f>F658*H658</f>
        <v>0</v>
      </c>
      <c r="M658" s="49" t="str">
        <f>G658*H658</f>
        <v>0</v>
      </c>
    </row>
    <row r="659" spans="1:13" outlineLevel="2">
      <c r="A659" s="44" t="s">
        <v>1018</v>
      </c>
      <c r="B659" s="44" t="s">
        <v>1019</v>
      </c>
      <c r="C659" s="45">
        <v>1417</v>
      </c>
      <c r="D659" s="46">
        <v>1369</v>
      </c>
      <c r="E659" s="47">
        <v>1303</v>
      </c>
      <c r="F659" s="48">
        <v>1226</v>
      </c>
      <c r="G659" s="49">
        <v>14.54</v>
      </c>
      <c r="H659" s="54">
        <v>0</v>
      </c>
      <c r="I659" s="45" t="str">
        <f>C659*H659</f>
        <v>0</v>
      </c>
      <c r="J659" s="46" t="str">
        <f>D659*H659</f>
        <v>0</v>
      </c>
      <c r="K659" s="47" t="str">
        <f>E659*H659</f>
        <v>0</v>
      </c>
      <c r="L659" s="48" t="str">
        <f>F659*H659</f>
        <v>0</v>
      </c>
      <c r="M659" s="49" t="str">
        <f>G659*H659</f>
        <v>0</v>
      </c>
    </row>
    <row r="660" spans="1:13" outlineLevel="2">
      <c r="A660" s="44" t="s">
        <v>1020</v>
      </c>
      <c r="B660" s="44" t="s">
        <v>1021</v>
      </c>
      <c r="C660" s="45">
        <v>1417</v>
      </c>
      <c r="D660" s="46">
        <v>1369</v>
      </c>
      <c r="E660" s="47">
        <v>1303</v>
      </c>
      <c r="F660" s="48">
        <v>1226</v>
      </c>
      <c r="G660" s="49">
        <v>14.54</v>
      </c>
      <c r="H660" s="54">
        <v>0</v>
      </c>
      <c r="I660" s="45" t="str">
        <f>C660*H660</f>
        <v>0</v>
      </c>
      <c r="J660" s="46" t="str">
        <f>D660*H660</f>
        <v>0</v>
      </c>
      <c r="K660" s="47" t="str">
        <f>E660*H660</f>
        <v>0</v>
      </c>
      <c r="L660" s="48" t="str">
        <f>F660*H660</f>
        <v>0</v>
      </c>
      <c r="M660" s="49" t="str">
        <f>G660*H660</f>
        <v>0</v>
      </c>
    </row>
    <row r="661" spans="1:13" outlineLevel="2">
      <c r="A661" s="44" t="s">
        <v>1022</v>
      </c>
      <c r="B661" s="44" t="s">
        <v>1023</v>
      </c>
      <c r="C661" s="45">
        <v>695</v>
      </c>
      <c r="D661" s="46">
        <v>671</v>
      </c>
      <c r="E661" s="47">
        <v>638</v>
      </c>
      <c r="F661" s="48">
        <v>601</v>
      </c>
      <c r="G661" s="49">
        <v>7.12</v>
      </c>
      <c r="H661" s="54">
        <v>0</v>
      </c>
      <c r="I661" s="45" t="str">
        <f>C661*H661</f>
        <v>0</v>
      </c>
      <c r="J661" s="46" t="str">
        <f>D661*H661</f>
        <v>0</v>
      </c>
      <c r="K661" s="47" t="str">
        <f>E661*H661</f>
        <v>0</v>
      </c>
      <c r="L661" s="48" t="str">
        <f>F661*H661</f>
        <v>0</v>
      </c>
      <c r="M661" s="49" t="str">
        <f>G661*H661</f>
        <v>0</v>
      </c>
    </row>
    <row r="662" spans="1:13" outlineLevel="2">
      <c r="A662" s="44" t="s">
        <v>1024</v>
      </c>
      <c r="B662" s="44" t="s">
        <v>1025</v>
      </c>
      <c r="C662" s="45">
        <v>884</v>
      </c>
      <c r="D662" s="46">
        <v>854</v>
      </c>
      <c r="E662" s="47">
        <v>812</v>
      </c>
      <c r="F662" s="48">
        <v>764</v>
      </c>
      <c r="G662" s="49">
        <v>9.07</v>
      </c>
      <c r="H662" s="54">
        <v>0</v>
      </c>
      <c r="I662" s="45" t="str">
        <f>C662*H662</f>
        <v>0</v>
      </c>
      <c r="J662" s="46" t="str">
        <f>D662*H662</f>
        <v>0</v>
      </c>
      <c r="K662" s="47" t="str">
        <f>E662*H662</f>
        <v>0</v>
      </c>
      <c r="L662" s="48" t="str">
        <f>F662*H662</f>
        <v>0</v>
      </c>
      <c r="M662" s="49" t="str">
        <f>G662*H662</f>
        <v>0</v>
      </c>
    </row>
    <row r="663" spans="1:13" outlineLevel="2">
      <c r="A663" s="44" t="s">
        <v>1026</v>
      </c>
      <c r="B663" s="44" t="s">
        <v>1027</v>
      </c>
      <c r="C663" s="45">
        <v>884</v>
      </c>
      <c r="D663" s="46">
        <v>854</v>
      </c>
      <c r="E663" s="47">
        <v>812</v>
      </c>
      <c r="F663" s="48">
        <v>764</v>
      </c>
      <c r="G663" s="49">
        <v>9.07</v>
      </c>
      <c r="H663" s="54">
        <v>0</v>
      </c>
      <c r="I663" s="45" t="str">
        <f>C663*H663</f>
        <v>0</v>
      </c>
      <c r="J663" s="46" t="str">
        <f>D663*H663</f>
        <v>0</v>
      </c>
      <c r="K663" s="47" t="str">
        <f>E663*H663</f>
        <v>0</v>
      </c>
      <c r="L663" s="48" t="str">
        <f>F663*H663</f>
        <v>0</v>
      </c>
      <c r="M663" s="49" t="str">
        <f>G663*H663</f>
        <v>0</v>
      </c>
    </row>
    <row r="664" spans="1:13" outlineLevel="2">
      <c r="A664" s="44" t="s">
        <v>1028</v>
      </c>
      <c r="B664" s="44" t="s">
        <v>1029</v>
      </c>
      <c r="C664" s="45">
        <v>654</v>
      </c>
      <c r="D664" s="46">
        <v>631</v>
      </c>
      <c r="E664" s="47">
        <v>601</v>
      </c>
      <c r="F664" s="48">
        <v>566</v>
      </c>
      <c r="G664" s="49">
        <v>6.7</v>
      </c>
      <c r="H664" s="54">
        <v>0</v>
      </c>
      <c r="I664" s="45" t="str">
        <f>C664*H664</f>
        <v>0</v>
      </c>
      <c r="J664" s="46" t="str">
        <f>D664*H664</f>
        <v>0</v>
      </c>
      <c r="K664" s="47" t="str">
        <f>E664*H664</f>
        <v>0</v>
      </c>
      <c r="L664" s="48" t="str">
        <f>F664*H664</f>
        <v>0</v>
      </c>
      <c r="M664" s="49" t="str">
        <f>G664*H664</f>
        <v>0</v>
      </c>
    </row>
    <row r="665" spans="1:13" outlineLevel="2">
      <c r="A665" s="44" t="s">
        <v>1030</v>
      </c>
      <c r="B665" s="44" t="s">
        <v>1031</v>
      </c>
      <c r="C665" s="45">
        <v>555</v>
      </c>
      <c r="D665" s="46">
        <v>537</v>
      </c>
      <c r="E665" s="47">
        <v>511</v>
      </c>
      <c r="F665" s="48">
        <v>481</v>
      </c>
      <c r="G665" s="49">
        <v>5.69</v>
      </c>
      <c r="H665" s="54">
        <v>0</v>
      </c>
      <c r="I665" s="45" t="str">
        <f>C665*H665</f>
        <v>0</v>
      </c>
      <c r="J665" s="46" t="str">
        <f>D665*H665</f>
        <v>0</v>
      </c>
      <c r="K665" s="47" t="str">
        <f>E665*H665</f>
        <v>0</v>
      </c>
      <c r="L665" s="48" t="str">
        <f>F665*H665</f>
        <v>0</v>
      </c>
      <c r="M665" s="49" t="str">
        <f>G665*H665</f>
        <v>0</v>
      </c>
    </row>
    <row r="666" spans="1:13" outlineLevel="2">
      <c r="A666" s="44"/>
      <c r="B666" s="44" t="s">
        <v>1032</v>
      </c>
      <c r="C666" s="45">
        <v>874</v>
      </c>
      <c r="D666" s="46">
        <v>845</v>
      </c>
      <c r="E666" s="47">
        <v>803</v>
      </c>
      <c r="F666" s="48">
        <v>756</v>
      </c>
      <c r="G666" s="49">
        <v>8.97</v>
      </c>
      <c r="H666" s="54">
        <v>0</v>
      </c>
      <c r="I666" s="45" t="str">
        <f>C666*H666</f>
        <v>0</v>
      </c>
      <c r="J666" s="46" t="str">
        <f>D666*H666</f>
        <v>0</v>
      </c>
      <c r="K666" s="47" t="str">
        <f>E666*H666</f>
        <v>0</v>
      </c>
      <c r="L666" s="48" t="str">
        <f>F666*H666</f>
        <v>0</v>
      </c>
      <c r="M666" s="49" t="str">
        <f>G666*H666</f>
        <v>0</v>
      </c>
    </row>
    <row r="667" spans="1:13" outlineLevel="1">
      <c r="A667" s="42" t="s">
        <v>1033</v>
      </c>
      <c r="B667" s="42"/>
      <c r="C667" s="42"/>
      <c r="D667" s="42"/>
      <c r="E667" s="42"/>
      <c r="F667" s="42"/>
      <c r="G667" s="42"/>
      <c r="H667" s="54"/>
      <c r="I667" s="45"/>
      <c r="J667" s="46"/>
      <c r="K667" s="47"/>
      <c r="L667" s="48"/>
      <c r="M667" s="49"/>
    </row>
    <row r="668" spans="1:13" outlineLevel="2">
      <c r="A668" s="44" t="s">
        <v>1034</v>
      </c>
      <c r="B668" s="44" t="s">
        <v>1035</v>
      </c>
      <c r="C668" s="45">
        <v>965</v>
      </c>
      <c r="D668" s="46">
        <v>933</v>
      </c>
      <c r="E668" s="47">
        <v>887</v>
      </c>
      <c r="F668" s="48">
        <v>835</v>
      </c>
      <c r="G668" s="49">
        <v>9.9</v>
      </c>
      <c r="H668" s="54">
        <v>0</v>
      </c>
      <c r="I668" s="45" t="str">
        <f>C668*H668</f>
        <v>0</v>
      </c>
      <c r="J668" s="46" t="str">
        <f>D668*H668</f>
        <v>0</v>
      </c>
      <c r="K668" s="47" t="str">
        <f>E668*H668</f>
        <v>0</v>
      </c>
      <c r="L668" s="48" t="str">
        <f>F668*H668</f>
        <v>0</v>
      </c>
      <c r="M668" s="49" t="str">
        <f>G668*H668</f>
        <v>0</v>
      </c>
    </row>
    <row r="669" spans="1:13" outlineLevel="2">
      <c r="A669" s="44" t="s">
        <v>1036</v>
      </c>
      <c r="B669" s="44" t="s">
        <v>1037</v>
      </c>
      <c r="C669" s="45">
        <v>965</v>
      </c>
      <c r="D669" s="46">
        <v>933</v>
      </c>
      <c r="E669" s="47">
        <v>887</v>
      </c>
      <c r="F669" s="48">
        <v>835</v>
      </c>
      <c r="G669" s="49">
        <v>9.9</v>
      </c>
      <c r="H669" s="54">
        <v>0</v>
      </c>
      <c r="I669" s="45" t="str">
        <f>C669*H669</f>
        <v>0</v>
      </c>
      <c r="J669" s="46" t="str">
        <f>D669*H669</f>
        <v>0</v>
      </c>
      <c r="K669" s="47" t="str">
        <f>E669*H669</f>
        <v>0</v>
      </c>
      <c r="L669" s="48" t="str">
        <f>F669*H669</f>
        <v>0</v>
      </c>
      <c r="M669" s="49" t="str">
        <f>G669*H669</f>
        <v>0</v>
      </c>
    </row>
    <row r="670" spans="1:13" outlineLevel="2">
      <c r="A670" s="44" t="s">
        <v>1038</v>
      </c>
      <c r="B670" s="44" t="s">
        <v>1039</v>
      </c>
      <c r="C670" s="45">
        <v>965</v>
      </c>
      <c r="D670" s="46">
        <v>933</v>
      </c>
      <c r="E670" s="47">
        <v>887</v>
      </c>
      <c r="F670" s="48">
        <v>835</v>
      </c>
      <c r="G670" s="49">
        <v>9.9</v>
      </c>
      <c r="H670" s="54">
        <v>0</v>
      </c>
      <c r="I670" s="45" t="str">
        <f>C670*H670</f>
        <v>0</v>
      </c>
      <c r="J670" s="46" t="str">
        <f>D670*H670</f>
        <v>0</v>
      </c>
      <c r="K670" s="47" t="str">
        <f>E670*H670</f>
        <v>0</v>
      </c>
      <c r="L670" s="48" t="str">
        <f>F670*H670</f>
        <v>0</v>
      </c>
      <c r="M670" s="49" t="str">
        <f>G670*H670</f>
        <v>0</v>
      </c>
    </row>
    <row r="671" spans="1:13" outlineLevel="2">
      <c r="A671" s="44" t="s">
        <v>1040</v>
      </c>
      <c r="B671" s="44" t="s">
        <v>1041</v>
      </c>
      <c r="C671" s="45">
        <v>965</v>
      </c>
      <c r="D671" s="46">
        <v>933</v>
      </c>
      <c r="E671" s="47">
        <v>887</v>
      </c>
      <c r="F671" s="48">
        <v>835</v>
      </c>
      <c r="G671" s="49">
        <v>9.9</v>
      </c>
      <c r="H671" s="54">
        <v>0</v>
      </c>
      <c r="I671" s="45" t="str">
        <f>C671*H671</f>
        <v>0</v>
      </c>
      <c r="J671" s="46" t="str">
        <f>D671*H671</f>
        <v>0</v>
      </c>
      <c r="K671" s="47" t="str">
        <f>E671*H671</f>
        <v>0</v>
      </c>
      <c r="L671" s="48" t="str">
        <f>F671*H671</f>
        <v>0</v>
      </c>
      <c r="M671" s="49" t="str">
        <f>G671*H671</f>
        <v>0</v>
      </c>
    </row>
    <row r="672" spans="1:13" outlineLevel="2">
      <c r="A672" s="44" t="s">
        <v>1042</v>
      </c>
      <c r="B672" s="44" t="s">
        <v>1043</v>
      </c>
      <c r="C672" s="45">
        <v>965</v>
      </c>
      <c r="D672" s="46">
        <v>933</v>
      </c>
      <c r="E672" s="47">
        <v>887</v>
      </c>
      <c r="F672" s="48">
        <v>835</v>
      </c>
      <c r="G672" s="49">
        <v>9.9</v>
      </c>
      <c r="H672" s="54">
        <v>0</v>
      </c>
      <c r="I672" s="45" t="str">
        <f>C672*H672</f>
        <v>0</v>
      </c>
      <c r="J672" s="46" t="str">
        <f>D672*H672</f>
        <v>0</v>
      </c>
      <c r="K672" s="47" t="str">
        <f>E672*H672</f>
        <v>0</v>
      </c>
      <c r="L672" s="48" t="str">
        <f>F672*H672</f>
        <v>0</v>
      </c>
      <c r="M672" s="49" t="str">
        <f>G672*H672</f>
        <v>0</v>
      </c>
    </row>
    <row r="673" spans="1:13" outlineLevel="2">
      <c r="A673" s="44" t="s">
        <v>1044</v>
      </c>
      <c r="B673" s="44" t="s">
        <v>1045</v>
      </c>
      <c r="C673" s="45">
        <v>965</v>
      </c>
      <c r="D673" s="46">
        <v>933</v>
      </c>
      <c r="E673" s="47">
        <v>887</v>
      </c>
      <c r="F673" s="48">
        <v>835</v>
      </c>
      <c r="G673" s="49">
        <v>9.9</v>
      </c>
      <c r="H673" s="54">
        <v>0</v>
      </c>
      <c r="I673" s="45" t="str">
        <f>C673*H673</f>
        <v>0</v>
      </c>
      <c r="J673" s="46" t="str">
        <f>D673*H673</f>
        <v>0</v>
      </c>
      <c r="K673" s="47" t="str">
        <f>E673*H673</f>
        <v>0</v>
      </c>
      <c r="L673" s="48" t="str">
        <f>F673*H673</f>
        <v>0</v>
      </c>
      <c r="M673" s="49" t="str">
        <f>G673*H673</f>
        <v>0</v>
      </c>
    </row>
    <row r="674" spans="1:13" outlineLevel="2">
      <c r="A674" s="44" t="s">
        <v>1046</v>
      </c>
      <c r="B674" s="44" t="s">
        <v>1047</v>
      </c>
      <c r="C674" s="45">
        <v>516</v>
      </c>
      <c r="D674" s="46">
        <v>499</v>
      </c>
      <c r="E674" s="47">
        <v>474</v>
      </c>
      <c r="F674" s="48">
        <v>446</v>
      </c>
      <c r="G674" s="49">
        <v>5.29</v>
      </c>
      <c r="H674" s="54">
        <v>0</v>
      </c>
      <c r="I674" s="45" t="str">
        <f>C674*H674</f>
        <v>0</v>
      </c>
      <c r="J674" s="46" t="str">
        <f>D674*H674</f>
        <v>0</v>
      </c>
      <c r="K674" s="47" t="str">
        <f>E674*H674</f>
        <v>0</v>
      </c>
      <c r="L674" s="48" t="str">
        <f>F674*H674</f>
        <v>0</v>
      </c>
      <c r="M674" s="49" t="str">
        <f>G674*H674</f>
        <v>0</v>
      </c>
    </row>
    <row r="675" spans="1:13" outlineLevel="2">
      <c r="A675" s="44" t="s">
        <v>1048</v>
      </c>
      <c r="B675" s="44" t="s">
        <v>1049</v>
      </c>
      <c r="C675" s="45">
        <v>516</v>
      </c>
      <c r="D675" s="46">
        <v>499</v>
      </c>
      <c r="E675" s="47">
        <v>474</v>
      </c>
      <c r="F675" s="48">
        <v>446</v>
      </c>
      <c r="G675" s="49">
        <v>5.29</v>
      </c>
      <c r="H675" s="54">
        <v>0</v>
      </c>
      <c r="I675" s="45" t="str">
        <f>C675*H675</f>
        <v>0</v>
      </c>
      <c r="J675" s="46" t="str">
        <f>D675*H675</f>
        <v>0</v>
      </c>
      <c r="K675" s="47" t="str">
        <f>E675*H675</f>
        <v>0</v>
      </c>
      <c r="L675" s="48" t="str">
        <f>F675*H675</f>
        <v>0</v>
      </c>
      <c r="M675" s="49" t="str">
        <f>G675*H675</f>
        <v>0</v>
      </c>
    </row>
    <row r="676" spans="1:13" outlineLevel="2">
      <c r="A676" s="44" t="s">
        <v>1050</v>
      </c>
      <c r="B676" s="44" t="s">
        <v>1051</v>
      </c>
      <c r="C676" s="45">
        <v>594</v>
      </c>
      <c r="D676" s="46">
        <v>574</v>
      </c>
      <c r="E676" s="47">
        <v>546</v>
      </c>
      <c r="F676" s="48">
        <v>514</v>
      </c>
      <c r="G676" s="49">
        <v>6.09</v>
      </c>
      <c r="H676" s="54">
        <v>0</v>
      </c>
      <c r="I676" s="45" t="str">
        <f>C676*H676</f>
        <v>0</v>
      </c>
      <c r="J676" s="46" t="str">
        <f>D676*H676</f>
        <v>0</v>
      </c>
      <c r="K676" s="47" t="str">
        <f>E676*H676</f>
        <v>0</v>
      </c>
      <c r="L676" s="48" t="str">
        <f>F676*H676</f>
        <v>0</v>
      </c>
      <c r="M676" s="49" t="str">
        <f>G676*H676</f>
        <v>0</v>
      </c>
    </row>
    <row r="677" spans="1:13" outlineLevel="2">
      <c r="A677" s="44" t="s">
        <v>1052</v>
      </c>
      <c r="B677" s="44" t="s">
        <v>1053</v>
      </c>
      <c r="C677" s="45">
        <v>974</v>
      </c>
      <c r="D677" s="46">
        <v>941</v>
      </c>
      <c r="E677" s="47">
        <v>895</v>
      </c>
      <c r="F677" s="48">
        <v>842</v>
      </c>
      <c r="G677" s="49">
        <v>9.99</v>
      </c>
      <c r="H677" s="54">
        <v>0</v>
      </c>
      <c r="I677" s="45" t="str">
        <f>C677*H677</f>
        <v>0</v>
      </c>
      <c r="J677" s="46" t="str">
        <f>D677*H677</f>
        <v>0</v>
      </c>
      <c r="K677" s="47" t="str">
        <f>E677*H677</f>
        <v>0</v>
      </c>
      <c r="L677" s="48" t="str">
        <f>F677*H677</f>
        <v>0</v>
      </c>
      <c r="M677" s="49" t="str">
        <f>G677*H677</f>
        <v>0</v>
      </c>
    </row>
    <row r="678" spans="1:13" outlineLevel="2">
      <c r="A678" s="44" t="s">
        <v>1054</v>
      </c>
      <c r="B678" s="44" t="s">
        <v>1055</v>
      </c>
      <c r="C678" s="45">
        <v>974</v>
      </c>
      <c r="D678" s="46">
        <v>941</v>
      </c>
      <c r="E678" s="47">
        <v>895</v>
      </c>
      <c r="F678" s="48">
        <v>842</v>
      </c>
      <c r="G678" s="49">
        <v>9.99</v>
      </c>
      <c r="H678" s="54">
        <v>0</v>
      </c>
      <c r="I678" s="45" t="str">
        <f>C678*H678</f>
        <v>0</v>
      </c>
      <c r="J678" s="46" t="str">
        <f>D678*H678</f>
        <v>0</v>
      </c>
      <c r="K678" s="47" t="str">
        <f>E678*H678</f>
        <v>0</v>
      </c>
      <c r="L678" s="48" t="str">
        <f>F678*H678</f>
        <v>0</v>
      </c>
      <c r="M678" s="49" t="str">
        <f>G678*H678</f>
        <v>0</v>
      </c>
    </row>
    <row r="679" spans="1:13" outlineLevel="2">
      <c r="A679" s="44" t="s">
        <v>1056</v>
      </c>
      <c r="B679" s="44" t="s">
        <v>1057</v>
      </c>
      <c r="C679" s="45">
        <v>974</v>
      </c>
      <c r="D679" s="46">
        <v>941</v>
      </c>
      <c r="E679" s="47">
        <v>895</v>
      </c>
      <c r="F679" s="48">
        <v>842</v>
      </c>
      <c r="G679" s="49">
        <v>9.99</v>
      </c>
      <c r="H679" s="54">
        <v>0</v>
      </c>
      <c r="I679" s="45" t="str">
        <f>C679*H679</f>
        <v>0</v>
      </c>
      <c r="J679" s="46" t="str">
        <f>D679*H679</f>
        <v>0</v>
      </c>
      <c r="K679" s="47" t="str">
        <f>E679*H679</f>
        <v>0</v>
      </c>
      <c r="L679" s="48" t="str">
        <f>F679*H679</f>
        <v>0</v>
      </c>
      <c r="M679" s="49" t="str">
        <f>G679*H679</f>
        <v>0</v>
      </c>
    </row>
    <row r="680" spans="1:13" outlineLevel="2">
      <c r="A680" s="44" t="s">
        <v>1058</v>
      </c>
      <c r="B680" s="44" t="s">
        <v>1059</v>
      </c>
      <c r="C680" s="45">
        <v>974</v>
      </c>
      <c r="D680" s="46">
        <v>941</v>
      </c>
      <c r="E680" s="47">
        <v>895</v>
      </c>
      <c r="F680" s="48">
        <v>842</v>
      </c>
      <c r="G680" s="49">
        <v>9.99</v>
      </c>
      <c r="H680" s="54">
        <v>0</v>
      </c>
      <c r="I680" s="45" t="str">
        <f>C680*H680</f>
        <v>0</v>
      </c>
      <c r="J680" s="46" t="str">
        <f>D680*H680</f>
        <v>0</v>
      </c>
      <c r="K680" s="47" t="str">
        <f>E680*H680</f>
        <v>0</v>
      </c>
      <c r="L680" s="48" t="str">
        <f>F680*H680</f>
        <v>0</v>
      </c>
      <c r="M680" s="49" t="str">
        <f>G680*H680</f>
        <v>0</v>
      </c>
    </row>
    <row r="681" spans="1:13" outlineLevel="1">
      <c r="A681" s="42" t="s">
        <v>1060</v>
      </c>
      <c r="B681" s="42"/>
      <c r="C681" s="42"/>
      <c r="D681" s="42"/>
      <c r="E681" s="42"/>
      <c r="F681" s="42"/>
      <c r="G681" s="42"/>
      <c r="H681" s="54"/>
      <c r="I681" s="45"/>
      <c r="J681" s="46"/>
      <c r="K681" s="47"/>
      <c r="L681" s="48"/>
      <c r="M681" s="49"/>
    </row>
    <row r="682" spans="1:13" outlineLevel="2">
      <c r="A682" s="44" t="s">
        <v>1061</v>
      </c>
      <c r="B682" s="44" t="s">
        <v>1062</v>
      </c>
      <c r="C682" s="45">
        <v>515</v>
      </c>
      <c r="D682" s="46">
        <v>497</v>
      </c>
      <c r="E682" s="47">
        <v>473</v>
      </c>
      <c r="F682" s="48">
        <v>445</v>
      </c>
      <c r="G682" s="49">
        <v>5.28</v>
      </c>
      <c r="H682" s="54">
        <v>0</v>
      </c>
      <c r="I682" s="45" t="str">
        <f>C682*H682</f>
        <v>0</v>
      </c>
      <c r="J682" s="46" t="str">
        <f>D682*H682</f>
        <v>0</v>
      </c>
      <c r="K682" s="47" t="str">
        <f>E682*H682</f>
        <v>0</v>
      </c>
      <c r="L682" s="48" t="str">
        <f>F682*H682</f>
        <v>0</v>
      </c>
      <c r="M682" s="49" t="str">
        <f>G682*H682</f>
        <v>0</v>
      </c>
    </row>
    <row r="683" spans="1:13" outlineLevel="2">
      <c r="A683" s="44" t="s">
        <v>1063</v>
      </c>
      <c r="B683" s="44" t="s">
        <v>1064</v>
      </c>
      <c r="C683" s="45">
        <v>515</v>
      </c>
      <c r="D683" s="46">
        <v>497</v>
      </c>
      <c r="E683" s="47">
        <v>473</v>
      </c>
      <c r="F683" s="48">
        <v>445</v>
      </c>
      <c r="G683" s="49">
        <v>5.28</v>
      </c>
      <c r="H683" s="54">
        <v>0</v>
      </c>
      <c r="I683" s="45" t="str">
        <f>C683*H683</f>
        <v>0</v>
      </c>
      <c r="J683" s="46" t="str">
        <f>D683*H683</f>
        <v>0</v>
      </c>
      <c r="K683" s="47" t="str">
        <f>E683*H683</f>
        <v>0</v>
      </c>
      <c r="L683" s="48" t="str">
        <f>F683*H683</f>
        <v>0</v>
      </c>
      <c r="M683" s="49" t="str">
        <f>G683*H683</f>
        <v>0</v>
      </c>
    </row>
    <row r="684" spans="1:13" outlineLevel="2">
      <c r="A684" s="44"/>
      <c r="B684" s="44" t="s">
        <v>1065</v>
      </c>
      <c r="C684" s="45">
        <v>671</v>
      </c>
      <c r="D684" s="46">
        <v>636</v>
      </c>
      <c r="E684" s="47">
        <v>606</v>
      </c>
      <c r="F684" s="48">
        <v>572</v>
      </c>
      <c r="G684" s="49">
        <v>6.78</v>
      </c>
      <c r="H684" s="54">
        <v>0</v>
      </c>
      <c r="I684" s="45" t="str">
        <f>C684*H684</f>
        <v>0</v>
      </c>
      <c r="J684" s="46" t="str">
        <f>D684*H684</f>
        <v>0</v>
      </c>
      <c r="K684" s="47" t="str">
        <f>E684*H684</f>
        <v>0</v>
      </c>
      <c r="L684" s="48" t="str">
        <f>F684*H684</f>
        <v>0</v>
      </c>
      <c r="M684" s="49" t="str">
        <f>G684*H684</f>
        <v>0</v>
      </c>
    </row>
    <row r="685" spans="1:13" outlineLevel="1">
      <c r="A685" s="42" t="s">
        <v>1066</v>
      </c>
      <c r="B685" s="42"/>
      <c r="C685" s="42"/>
      <c r="D685" s="42"/>
      <c r="E685" s="42"/>
      <c r="F685" s="42"/>
      <c r="G685" s="42"/>
      <c r="H685" s="54"/>
      <c r="I685" s="45"/>
      <c r="J685" s="46"/>
      <c r="K685" s="47"/>
      <c r="L685" s="48"/>
      <c r="M685" s="49"/>
    </row>
    <row r="686" spans="1:13" outlineLevel="2">
      <c r="A686" s="44"/>
      <c r="B686" s="44" t="s">
        <v>1067</v>
      </c>
      <c r="C686" s="45">
        <v>564</v>
      </c>
      <c r="D686" s="46">
        <v>535</v>
      </c>
      <c r="E686" s="47">
        <v>510</v>
      </c>
      <c r="F686" s="48">
        <v>481</v>
      </c>
      <c r="G686" s="49">
        <v>5.7</v>
      </c>
      <c r="H686" s="54">
        <v>0</v>
      </c>
      <c r="I686" s="45" t="str">
        <f>C686*H686</f>
        <v>0</v>
      </c>
      <c r="J686" s="46" t="str">
        <f>D686*H686</f>
        <v>0</v>
      </c>
      <c r="K686" s="47" t="str">
        <f>E686*H686</f>
        <v>0</v>
      </c>
      <c r="L686" s="48" t="str">
        <f>F686*H686</f>
        <v>0</v>
      </c>
      <c r="M686" s="49" t="str">
        <f>G686*H686</f>
        <v>0</v>
      </c>
    </row>
    <row r="687" spans="1:13" outlineLevel="2">
      <c r="A687" s="44"/>
      <c r="B687" s="44" t="s">
        <v>1068</v>
      </c>
      <c r="C687" s="45">
        <v>900</v>
      </c>
      <c r="D687" s="46">
        <v>870</v>
      </c>
      <c r="E687" s="47">
        <v>827</v>
      </c>
      <c r="F687" s="48">
        <v>778</v>
      </c>
      <c r="G687" s="49">
        <v>9.23</v>
      </c>
      <c r="H687" s="54">
        <v>0</v>
      </c>
      <c r="I687" s="45" t="str">
        <f>C687*H687</f>
        <v>0</v>
      </c>
      <c r="J687" s="46" t="str">
        <f>D687*H687</f>
        <v>0</v>
      </c>
      <c r="K687" s="47" t="str">
        <f>E687*H687</f>
        <v>0</v>
      </c>
      <c r="L687" s="48" t="str">
        <f>F687*H687</f>
        <v>0</v>
      </c>
      <c r="M687" s="49" t="str">
        <f>G687*H687</f>
        <v>0</v>
      </c>
    </row>
    <row r="688" spans="1:13" outlineLevel="2">
      <c r="A688" s="44"/>
      <c r="B688" s="44" t="s">
        <v>1069</v>
      </c>
      <c r="C688" s="45">
        <v>717</v>
      </c>
      <c r="D688" s="46">
        <v>692</v>
      </c>
      <c r="E688" s="47">
        <v>658</v>
      </c>
      <c r="F688" s="48">
        <v>619</v>
      </c>
      <c r="G688" s="49">
        <v>7.34</v>
      </c>
      <c r="H688" s="54">
        <v>0</v>
      </c>
      <c r="I688" s="45" t="str">
        <f>C688*H688</f>
        <v>0</v>
      </c>
      <c r="J688" s="46" t="str">
        <f>D688*H688</f>
        <v>0</v>
      </c>
      <c r="K688" s="47" t="str">
        <f>E688*H688</f>
        <v>0</v>
      </c>
      <c r="L688" s="48" t="str">
        <f>F688*H688</f>
        <v>0</v>
      </c>
      <c r="M688" s="49" t="str">
        <f>G688*H688</f>
        <v>0</v>
      </c>
    </row>
    <row r="689" spans="1:13" outlineLevel="2">
      <c r="A689" s="44"/>
      <c r="B689" s="44" t="s">
        <v>1070</v>
      </c>
      <c r="C689" s="45">
        <v>758</v>
      </c>
      <c r="D689" s="46">
        <v>718</v>
      </c>
      <c r="E689" s="47">
        <v>684</v>
      </c>
      <c r="F689" s="48">
        <v>645</v>
      </c>
      <c r="G689" s="49">
        <v>7.66</v>
      </c>
      <c r="H689" s="54">
        <v>0</v>
      </c>
      <c r="I689" s="45" t="str">
        <f>C689*H689</f>
        <v>0</v>
      </c>
      <c r="J689" s="46" t="str">
        <f>D689*H689</f>
        <v>0</v>
      </c>
      <c r="K689" s="47" t="str">
        <f>E689*H689</f>
        <v>0</v>
      </c>
      <c r="L689" s="48" t="str">
        <f>F689*H689</f>
        <v>0</v>
      </c>
      <c r="M689" s="49" t="str">
        <f>G689*H689</f>
        <v>0</v>
      </c>
    </row>
    <row r="690" spans="1:13" outlineLevel="1">
      <c r="A690" s="42" t="s">
        <v>1071</v>
      </c>
      <c r="B690" s="42"/>
      <c r="C690" s="42"/>
      <c r="D690" s="42"/>
      <c r="E690" s="42"/>
      <c r="F690" s="42"/>
      <c r="G690" s="42"/>
      <c r="H690" s="54"/>
      <c r="I690" s="45"/>
      <c r="J690" s="46"/>
      <c r="K690" s="47"/>
      <c r="L690" s="48"/>
      <c r="M690" s="49"/>
    </row>
    <row r="691" spans="1:13" outlineLevel="1">
      <c r="A691" s="42" t="s">
        <v>1072</v>
      </c>
      <c r="B691" s="42"/>
      <c r="C691" s="42"/>
      <c r="D691" s="42"/>
      <c r="E691" s="42"/>
      <c r="F691" s="42"/>
      <c r="G691" s="42"/>
      <c r="H691" s="54"/>
      <c r="I691" s="45"/>
      <c r="J691" s="46"/>
      <c r="K691" s="47"/>
      <c r="L691" s="48"/>
      <c r="M691" s="49"/>
    </row>
    <row r="692" spans="1:13" outlineLevel="2">
      <c r="A692" s="44" t="s">
        <v>1073</v>
      </c>
      <c r="B692" s="44" t="s">
        <v>1074</v>
      </c>
      <c r="C692" s="45">
        <v>1297</v>
      </c>
      <c r="D692" s="46">
        <v>1254</v>
      </c>
      <c r="E692" s="47">
        <v>1193</v>
      </c>
      <c r="F692" s="48">
        <v>1122</v>
      </c>
      <c r="G692" s="49">
        <v>13.31</v>
      </c>
      <c r="H692" s="54">
        <v>0</v>
      </c>
      <c r="I692" s="45" t="str">
        <f>C692*H692</f>
        <v>0</v>
      </c>
      <c r="J692" s="46" t="str">
        <f>D692*H692</f>
        <v>0</v>
      </c>
      <c r="K692" s="47" t="str">
        <f>E692*H692</f>
        <v>0</v>
      </c>
      <c r="L692" s="48" t="str">
        <f>F692*H692</f>
        <v>0</v>
      </c>
      <c r="M692" s="49" t="str">
        <f>G692*H692</f>
        <v>0</v>
      </c>
    </row>
    <row r="693" spans="1:13" outlineLevel="2">
      <c r="A693" s="44" t="s">
        <v>1075</v>
      </c>
      <c r="B693" s="44" t="s">
        <v>1076</v>
      </c>
      <c r="C693" s="45">
        <v>1297</v>
      </c>
      <c r="D693" s="46">
        <v>1254</v>
      </c>
      <c r="E693" s="47">
        <v>1193</v>
      </c>
      <c r="F693" s="48">
        <v>1122</v>
      </c>
      <c r="G693" s="49">
        <v>13.31</v>
      </c>
      <c r="H693" s="54">
        <v>0</v>
      </c>
      <c r="I693" s="45" t="str">
        <f>C693*H693</f>
        <v>0</v>
      </c>
      <c r="J693" s="46" t="str">
        <f>D693*H693</f>
        <v>0</v>
      </c>
      <c r="K693" s="47" t="str">
        <f>E693*H693</f>
        <v>0</v>
      </c>
      <c r="L693" s="48" t="str">
        <f>F693*H693</f>
        <v>0</v>
      </c>
      <c r="M693" s="49" t="str">
        <f>G693*H693</f>
        <v>0</v>
      </c>
    </row>
    <row r="694" spans="1:13" outlineLevel="2">
      <c r="A694" s="44" t="s">
        <v>1077</v>
      </c>
      <c r="B694" s="44" t="s">
        <v>1078</v>
      </c>
      <c r="C694" s="45">
        <v>1226</v>
      </c>
      <c r="D694" s="46">
        <v>1184</v>
      </c>
      <c r="E694" s="47">
        <v>1126</v>
      </c>
      <c r="F694" s="48">
        <v>1060</v>
      </c>
      <c r="G694" s="49">
        <v>12.57</v>
      </c>
      <c r="H694" s="54">
        <v>0</v>
      </c>
      <c r="I694" s="45" t="str">
        <f>C694*H694</f>
        <v>0</v>
      </c>
      <c r="J694" s="46" t="str">
        <f>D694*H694</f>
        <v>0</v>
      </c>
      <c r="K694" s="47" t="str">
        <f>E694*H694</f>
        <v>0</v>
      </c>
      <c r="L694" s="48" t="str">
        <f>F694*H694</f>
        <v>0</v>
      </c>
      <c r="M694" s="49" t="str">
        <f>G694*H694</f>
        <v>0</v>
      </c>
    </row>
    <row r="695" spans="1:13" outlineLevel="2">
      <c r="A695" s="44" t="s">
        <v>1079</v>
      </c>
      <c r="B695" s="44" t="s">
        <v>1080</v>
      </c>
      <c r="C695" s="45">
        <v>873</v>
      </c>
      <c r="D695" s="46">
        <v>845</v>
      </c>
      <c r="E695" s="47">
        <v>817</v>
      </c>
      <c r="F695" s="48">
        <v>789</v>
      </c>
      <c r="G695" s="49">
        <v>9.38</v>
      </c>
      <c r="H695" s="54">
        <v>0</v>
      </c>
      <c r="I695" s="45" t="str">
        <f>C695*H695</f>
        <v>0</v>
      </c>
      <c r="J695" s="46" t="str">
        <f>D695*H695</f>
        <v>0</v>
      </c>
      <c r="K695" s="47" t="str">
        <f>E695*H695</f>
        <v>0</v>
      </c>
      <c r="L695" s="48" t="str">
        <f>F695*H695</f>
        <v>0</v>
      </c>
      <c r="M695" s="49" t="str">
        <f>G695*H695</f>
        <v>0</v>
      </c>
    </row>
    <row r="696" spans="1:13" outlineLevel="2">
      <c r="A696" s="44" t="s">
        <v>1081</v>
      </c>
      <c r="B696" s="44" t="s">
        <v>1082</v>
      </c>
      <c r="C696" s="45">
        <v>873</v>
      </c>
      <c r="D696" s="46">
        <v>845</v>
      </c>
      <c r="E696" s="47">
        <v>817</v>
      </c>
      <c r="F696" s="48">
        <v>789</v>
      </c>
      <c r="G696" s="49">
        <v>9.38</v>
      </c>
      <c r="H696" s="54">
        <v>0</v>
      </c>
      <c r="I696" s="45" t="str">
        <f>C696*H696</f>
        <v>0</v>
      </c>
      <c r="J696" s="46" t="str">
        <f>D696*H696</f>
        <v>0</v>
      </c>
      <c r="K696" s="47" t="str">
        <f>E696*H696</f>
        <v>0</v>
      </c>
      <c r="L696" s="48" t="str">
        <f>F696*H696</f>
        <v>0</v>
      </c>
      <c r="M696" s="49" t="str">
        <f>G696*H696</f>
        <v>0</v>
      </c>
    </row>
    <row r="697" spans="1:13" outlineLevel="2">
      <c r="A697" s="44" t="s">
        <v>1083</v>
      </c>
      <c r="B697" s="44" t="s">
        <v>1084</v>
      </c>
      <c r="C697" s="45">
        <v>507</v>
      </c>
      <c r="D697" s="46">
        <v>489</v>
      </c>
      <c r="E697" s="47">
        <v>465</v>
      </c>
      <c r="F697" s="48">
        <v>438</v>
      </c>
      <c r="G697" s="49">
        <v>5.19</v>
      </c>
      <c r="H697" s="54">
        <v>0</v>
      </c>
      <c r="I697" s="45" t="str">
        <f>C697*H697</f>
        <v>0</v>
      </c>
      <c r="J697" s="46" t="str">
        <f>D697*H697</f>
        <v>0</v>
      </c>
      <c r="K697" s="47" t="str">
        <f>E697*H697</f>
        <v>0</v>
      </c>
      <c r="L697" s="48" t="str">
        <f>F697*H697</f>
        <v>0</v>
      </c>
      <c r="M697" s="49" t="str">
        <f>G697*H697</f>
        <v>0</v>
      </c>
    </row>
    <row r="698" spans="1:13" outlineLevel="2">
      <c r="A698" s="44" t="s">
        <v>1085</v>
      </c>
      <c r="B698" s="44" t="s">
        <v>1086</v>
      </c>
      <c r="C698" s="45">
        <v>518</v>
      </c>
      <c r="D698" s="46">
        <v>501</v>
      </c>
      <c r="E698" s="47">
        <v>477</v>
      </c>
      <c r="F698" s="48">
        <v>448</v>
      </c>
      <c r="G698" s="49">
        <v>5.31</v>
      </c>
      <c r="H698" s="54">
        <v>0</v>
      </c>
      <c r="I698" s="45" t="str">
        <f>C698*H698</f>
        <v>0</v>
      </c>
      <c r="J698" s="46" t="str">
        <f>D698*H698</f>
        <v>0</v>
      </c>
      <c r="K698" s="47" t="str">
        <f>E698*H698</f>
        <v>0</v>
      </c>
      <c r="L698" s="48" t="str">
        <f>F698*H698</f>
        <v>0</v>
      </c>
      <c r="M698" s="49" t="str">
        <f>G698*H698</f>
        <v>0</v>
      </c>
    </row>
    <row r="699" spans="1:13" outlineLevel="2">
      <c r="A699" s="44" t="s">
        <v>1087</v>
      </c>
      <c r="B699" s="44" t="s">
        <v>1088</v>
      </c>
      <c r="C699" s="45">
        <v>907</v>
      </c>
      <c r="D699" s="46">
        <v>876</v>
      </c>
      <c r="E699" s="47">
        <v>833</v>
      </c>
      <c r="F699" s="48">
        <v>785</v>
      </c>
      <c r="G699" s="49">
        <v>9.3</v>
      </c>
      <c r="H699" s="54">
        <v>0</v>
      </c>
      <c r="I699" s="45" t="str">
        <f>C699*H699</f>
        <v>0</v>
      </c>
      <c r="J699" s="46" t="str">
        <f>D699*H699</f>
        <v>0</v>
      </c>
      <c r="K699" s="47" t="str">
        <f>E699*H699</f>
        <v>0</v>
      </c>
      <c r="L699" s="48" t="str">
        <f>F699*H699</f>
        <v>0</v>
      </c>
      <c r="M699" s="49" t="str">
        <f>G699*H699</f>
        <v>0</v>
      </c>
    </row>
    <row r="700" spans="1:13" outlineLevel="2">
      <c r="A700" s="44" t="s">
        <v>1089</v>
      </c>
      <c r="B700" s="44" t="s">
        <v>1090</v>
      </c>
      <c r="C700" s="45">
        <v>907</v>
      </c>
      <c r="D700" s="46">
        <v>876</v>
      </c>
      <c r="E700" s="47">
        <v>833</v>
      </c>
      <c r="F700" s="48">
        <v>785</v>
      </c>
      <c r="G700" s="49">
        <v>9.3</v>
      </c>
      <c r="H700" s="54">
        <v>0</v>
      </c>
      <c r="I700" s="45" t="str">
        <f>C700*H700</f>
        <v>0</v>
      </c>
      <c r="J700" s="46" t="str">
        <f>D700*H700</f>
        <v>0</v>
      </c>
      <c r="K700" s="47" t="str">
        <f>E700*H700</f>
        <v>0</v>
      </c>
      <c r="L700" s="48" t="str">
        <f>F700*H700</f>
        <v>0</v>
      </c>
      <c r="M700" s="49" t="str">
        <f>G700*H700</f>
        <v>0</v>
      </c>
    </row>
    <row r="701" spans="1:13" outlineLevel="1">
      <c r="A701" s="42" t="s">
        <v>1091</v>
      </c>
      <c r="B701" s="42"/>
      <c r="C701" s="42"/>
      <c r="D701" s="42"/>
      <c r="E701" s="42"/>
      <c r="F701" s="42"/>
      <c r="G701" s="42"/>
      <c r="H701" s="54"/>
      <c r="I701" s="45"/>
      <c r="J701" s="46"/>
      <c r="K701" s="47"/>
      <c r="L701" s="48"/>
      <c r="M701" s="49"/>
    </row>
    <row r="702" spans="1:13" outlineLevel="2">
      <c r="A702" s="44" t="s">
        <v>1092</v>
      </c>
      <c r="B702" s="44" t="s">
        <v>1093</v>
      </c>
      <c r="C702" s="45">
        <v>456</v>
      </c>
      <c r="D702" s="46">
        <v>440</v>
      </c>
      <c r="E702" s="47">
        <v>419</v>
      </c>
      <c r="F702" s="48">
        <v>394</v>
      </c>
      <c r="G702" s="49">
        <v>4.67</v>
      </c>
      <c r="H702" s="54">
        <v>0</v>
      </c>
      <c r="I702" s="45" t="str">
        <f>C702*H702</f>
        <v>0</v>
      </c>
      <c r="J702" s="46" t="str">
        <f>D702*H702</f>
        <v>0</v>
      </c>
      <c r="K702" s="47" t="str">
        <f>E702*H702</f>
        <v>0</v>
      </c>
      <c r="L702" s="48" t="str">
        <f>F702*H702</f>
        <v>0</v>
      </c>
      <c r="M702" s="49" t="str">
        <f>G702*H702</f>
        <v>0</v>
      </c>
    </row>
    <row r="703" spans="1:13" outlineLevel="2">
      <c r="A703" s="44" t="s">
        <v>1094</v>
      </c>
      <c r="B703" s="44" t="s">
        <v>1095</v>
      </c>
      <c r="C703" s="45">
        <v>539</v>
      </c>
      <c r="D703" s="46">
        <v>521</v>
      </c>
      <c r="E703" s="47">
        <v>495</v>
      </c>
      <c r="F703" s="48">
        <v>466</v>
      </c>
      <c r="G703" s="49">
        <v>5.52</v>
      </c>
      <c r="H703" s="54">
        <v>0</v>
      </c>
      <c r="I703" s="45" t="str">
        <f>C703*H703</f>
        <v>0</v>
      </c>
      <c r="J703" s="46" t="str">
        <f>D703*H703</f>
        <v>0</v>
      </c>
      <c r="K703" s="47" t="str">
        <f>E703*H703</f>
        <v>0</v>
      </c>
      <c r="L703" s="48" t="str">
        <f>F703*H703</f>
        <v>0</v>
      </c>
      <c r="M703" s="49" t="str">
        <f>G703*H703</f>
        <v>0</v>
      </c>
    </row>
    <row r="704" spans="1:13" outlineLevel="2">
      <c r="A704" s="44" t="s">
        <v>1096</v>
      </c>
      <c r="B704" s="44" t="s">
        <v>1097</v>
      </c>
      <c r="C704" s="45">
        <v>456</v>
      </c>
      <c r="D704" s="46">
        <v>440</v>
      </c>
      <c r="E704" s="47">
        <v>419</v>
      </c>
      <c r="F704" s="48">
        <v>394</v>
      </c>
      <c r="G704" s="49">
        <v>4.67</v>
      </c>
      <c r="H704" s="54">
        <v>0</v>
      </c>
      <c r="I704" s="45" t="str">
        <f>C704*H704</f>
        <v>0</v>
      </c>
      <c r="J704" s="46" t="str">
        <f>D704*H704</f>
        <v>0</v>
      </c>
      <c r="K704" s="47" t="str">
        <f>E704*H704</f>
        <v>0</v>
      </c>
      <c r="L704" s="48" t="str">
        <f>F704*H704</f>
        <v>0</v>
      </c>
      <c r="M704" s="49" t="str">
        <f>G704*H704</f>
        <v>0</v>
      </c>
    </row>
    <row r="705" spans="1:13">
      <c r="A705" s="41" t="s">
        <v>1098</v>
      </c>
      <c r="B705" s="41"/>
      <c r="C705" s="41"/>
      <c r="D705" s="41"/>
      <c r="E705" s="41"/>
      <c r="F705" s="41"/>
      <c r="G705" s="41"/>
      <c r="H705" s="54"/>
      <c r="I705" s="45"/>
      <c r="J705" s="46"/>
      <c r="K705" s="47"/>
      <c r="L705" s="48"/>
      <c r="M705" s="49"/>
    </row>
    <row r="706" spans="1:13" outlineLevel="1">
      <c r="A706" s="42" t="s">
        <v>1099</v>
      </c>
      <c r="B706" s="42"/>
      <c r="C706" s="42"/>
      <c r="D706" s="42"/>
      <c r="E706" s="42"/>
      <c r="F706" s="42"/>
      <c r="G706" s="42"/>
      <c r="H706" s="54"/>
      <c r="I706" s="45"/>
      <c r="J706" s="46"/>
      <c r="K706" s="47"/>
      <c r="L706" s="48"/>
      <c r="M706" s="49"/>
    </row>
    <row r="707" spans="1:13" outlineLevel="2">
      <c r="A707" s="43" t="s">
        <v>1100</v>
      </c>
      <c r="B707" s="43"/>
      <c r="C707" s="43"/>
      <c r="D707" s="43"/>
      <c r="E707" s="43"/>
      <c r="F707" s="43"/>
      <c r="G707" s="43"/>
      <c r="H707" s="54"/>
      <c r="I707" s="45"/>
      <c r="J707" s="46"/>
      <c r="K707" s="47"/>
      <c r="L707" s="48"/>
      <c r="M707" s="49"/>
    </row>
    <row r="708" spans="1:13" outlineLevel="2">
      <c r="A708" s="43" t="s">
        <v>1101</v>
      </c>
      <c r="B708" s="43"/>
      <c r="C708" s="43"/>
      <c r="D708" s="43"/>
      <c r="E708" s="43"/>
      <c r="F708" s="43"/>
      <c r="G708" s="43"/>
      <c r="H708" s="54"/>
      <c r="I708" s="45"/>
      <c r="J708" s="46"/>
      <c r="K708" s="47"/>
      <c r="L708" s="48"/>
      <c r="M708" s="49"/>
    </row>
    <row r="709" spans="1:13" outlineLevel="3">
      <c r="A709" s="44"/>
      <c r="B709" s="44" t="s">
        <v>1102</v>
      </c>
      <c r="C709" s="45">
        <v>205</v>
      </c>
      <c r="D709" s="46">
        <v>202</v>
      </c>
      <c r="E709" s="47">
        <v>198</v>
      </c>
      <c r="F709" s="48">
        <v>195</v>
      </c>
      <c r="G709" s="49">
        <v>2.35</v>
      </c>
      <c r="H709" s="54">
        <v>0</v>
      </c>
      <c r="I709" s="45" t="str">
        <f>C709*H709</f>
        <v>0</v>
      </c>
      <c r="J709" s="46" t="str">
        <f>D709*H709</f>
        <v>0</v>
      </c>
      <c r="K709" s="47" t="str">
        <f>E709*H709</f>
        <v>0</v>
      </c>
      <c r="L709" s="48" t="str">
        <f>F709*H709</f>
        <v>0</v>
      </c>
      <c r="M709" s="49" t="str">
        <f>G709*H709</f>
        <v>0</v>
      </c>
    </row>
    <row r="710" spans="1:13" outlineLevel="3">
      <c r="A710" s="44" t="s">
        <v>1103</v>
      </c>
      <c r="B710" s="44" t="s">
        <v>1104</v>
      </c>
      <c r="C710" s="45">
        <v>189</v>
      </c>
      <c r="D710" s="46">
        <v>186</v>
      </c>
      <c r="E710" s="47">
        <v>183</v>
      </c>
      <c r="F710" s="48">
        <v>179</v>
      </c>
      <c r="G710" s="49">
        <v>2.16</v>
      </c>
      <c r="H710" s="54">
        <v>0</v>
      </c>
      <c r="I710" s="45" t="str">
        <f>C710*H710</f>
        <v>0</v>
      </c>
      <c r="J710" s="46" t="str">
        <f>D710*H710</f>
        <v>0</v>
      </c>
      <c r="K710" s="47" t="str">
        <f>E710*H710</f>
        <v>0</v>
      </c>
      <c r="L710" s="48" t="str">
        <f>F710*H710</f>
        <v>0</v>
      </c>
      <c r="M710" s="49" t="str">
        <f>G710*H710</f>
        <v>0</v>
      </c>
    </row>
    <row r="711" spans="1:13" outlineLevel="2">
      <c r="A711" s="43" t="s">
        <v>1105</v>
      </c>
      <c r="B711" s="43"/>
      <c r="C711" s="43"/>
      <c r="D711" s="43"/>
      <c r="E711" s="43"/>
      <c r="F711" s="43"/>
      <c r="G711" s="43"/>
      <c r="H711" s="54"/>
      <c r="I711" s="45"/>
      <c r="J711" s="46"/>
      <c r="K711" s="47"/>
      <c r="L711" s="48"/>
      <c r="M711" s="49"/>
    </row>
    <row r="712" spans="1:13" outlineLevel="3">
      <c r="A712" s="44"/>
      <c r="B712" s="44" t="s">
        <v>1106</v>
      </c>
      <c r="C712" s="45">
        <v>217</v>
      </c>
      <c r="D712" s="46">
        <v>213</v>
      </c>
      <c r="E712" s="47">
        <v>209</v>
      </c>
      <c r="F712" s="48">
        <v>205</v>
      </c>
      <c r="G712" s="49">
        <v>2.48</v>
      </c>
      <c r="H712" s="54">
        <v>0</v>
      </c>
      <c r="I712" s="45" t="str">
        <f>C712*H712</f>
        <v>0</v>
      </c>
      <c r="J712" s="46" t="str">
        <f>D712*H712</f>
        <v>0</v>
      </c>
      <c r="K712" s="47" t="str">
        <f>E712*H712</f>
        <v>0</v>
      </c>
      <c r="L712" s="48" t="str">
        <f>F712*H712</f>
        <v>0</v>
      </c>
      <c r="M712" s="49" t="str">
        <f>G712*H712</f>
        <v>0</v>
      </c>
    </row>
    <row r="713" spans="1:13" outlineLevel="3">
      <c r="A713" s="44" t="s">
        <v>1107</v>
      </c>
      <c r="B713" s="44" t="s">
        <v>1108</v>
      </c>
      <c r="C713" s="45">
        <v>321</v>
      </c>
      <c r="D713" s="46">
        <v>316</v>
      </c>
      <c r="E713" s="47">
        <v>310</v>
      </c>
      <c r="F713" s="48">
        <v>304</v>
      </c>
      <c r="G713" s="49">
        <v>3.68</v>
      </c>
      <c r="H713" s="54">
        <v>0</v>
      </c>
      <c r="I713" s="45" t="str">
        <f>C713*H713</f>
        <v>0</v>
      </c>
      <c r="J713" s="46" t="str">
        <f>D713*H713</f>
        <v>0</v>
      </c>
      <c r="K713" s="47" t="str">
        <f>E713*H713</f>
        <v>0</v>
      </c>
      <c r="L713" s="48" t="str">
        <f>F713*H713</f>
        <v>0</v>
      </c>
      <c r="M713" s="49" t="str">
        <f>G713*H713</f>
        <v>0</v>
      </c>
    </row>
    <row r="714" spans="1:13" outlineLevel="2">
      <c r="A714" s="43" t="s">
        <v>1109</v>
      </c>
      <c r="B714" s="43"/>
      <c r="C714" s="43"/>
      <c r="D714" s="43"/>
      <c r="E714" s="43"/>
      <c r="F714" s="43"/>
      <c r="G714" s="43"/>
      <c r="H714" s="54"/>
      <c r="I714" s="45"/>
      <c r="J714" s="46"/>
      <c r="K714" s="47"/>
      <c r="L714" s="48"/>
      <c r="M714" s="49"/>
    </row>
    <row r="715" spans="1:13" outlineLevel="2">
      <c r="A715" s="43" t="s">
        <v>1110</v>
      </c>
      <c r="B715" s="43"/>
      <c r="C715" s="43"/>
      <c r="D715" s="43"/>
      <c r="E715" s="43"/>
      <c r="F715" s="43"/>
      <c r="G715" s="43"/>
      <c r="H715" s="54"/>
      <c r="I715" s="45"/>
      <c r="J715" s="46"/>
      <c r="K715" s="47"/>
      <c r="L715" s="48"/>
      <c r="M715" s="49"/>
    </row>
    <row r="716" spans="1:13" outlineLevel="1">
      <c r="A716" s="42" t="s">
        <v>1111</v>
      </c>
      <c r="B716" s="42"/>
      <c r="C716" s="42"/>
      <c r="D716" s="42"/>
      <c r="E716" s="42"/>
      <c r="F716" s="42"/>
      <c r="G716" s="42"/>
      <c r="H716" s="54"/>
      <c r="I716" s="45"/>
      <c r="J716" s="46"/>
      <c r="K716" s="47"/>
      <c r="L716" s="48"/>
      <c r="M716" s="49"/>
    </row>
    <row r="717" spans="1:13" outlineLevel="2">
      <c r="A717" s="43" t="s">
        <v>1100</v>
      </c>
      <c r="B717" s="43"/>
      <c r="C717" s="43"/>
      <c r="D717" s="43"/>
      <c r="E717" s="43"/>
      <c r="F717" s="43"/>
      <c r="G717" s="43"/>
      <c r="H717" s="54"/>
      <c r="I717" s="45"/>
      <c r="J717" s="46"/>
      <c r="K717" s="47"/>
      <c r="L717" s="48"/>
      <c r="M717" s="49"/>
    </row>
    <row r="718" spans="1:13" outlineLevel="3">
      <c r="A718" s="44" t="s">
        <v>1112</v>
      </c>
      <c r="B718" s="44" t="s">
        <v>1113</v>
      </c>
      <c r="C718" s="45">
        <v>158</v>
      </c>
      <c r="D718" s="46">
        <v>155</v>
      </c>
      <c r="E718" s="47">
        <v>152</v>
      </c>
      <c r="F718" s="48">
        <v>150</v>
      </c>
      <c r="G718" s="49">
        <v>1.81</v>
      </c>
      <c r="H718" s="54">
        <v>0</v>
      </c>
      <c r="I718" s="45" t="str">
        <f>C718*H718</f>
        <v>0</v>
      </c>
      <c r="J718" s="46" t="str">
        <f>D718*H718</f>
        <v>0</v>
      </c>
      <c r="K718" s="47" t="str">
        <f>E718*H718</f>
        <v>0</v>
      </c>
      <c r="L718" s="48" t="str">
        <f>F718*H718</f>
        <v>0</v>
      </c>
      <c r="M718" s="49" t="str">
        <f>G718*H718</f>
        <v>0</v>
      </c>
    </row>
    <row r="719" spans="1:13" outlineLevel="3">
      <c r="A719" s="44" t="s">
        <v>1114</v>
      </c>
      <c r="B719" s="44" t="s">
        <v>1115</v>
      </c>
      <c r="C719" s="45">
        <v>158</v>
      </c>
      <c r="D719" s="46">
        <v>155</v>
      </c>
      <c r="E719" s="47">
        <v>152</v>
      </c>
      <c r="F719" s="48">
        <v>150</v>
      </c>
      <c r="G719" s="49">
        <v>1.81</v>
      </c>
      <c r="H719" s="54">
        <v>0</v>
      </c>
      <c r="I719" s="45" t="str">
        <f>C719*H719</f>
        <v>0</v>
      </c>
      <c r="J719" s="46" t="str">
        <f>D719*H719</f>
        <v>0</v>
      </c>
      <c r="K719" s="47" t="str">
        <f>E719*H719</f>
        <v>0</v>
      </c>
      <c r="L719" s="48" t="str">
        <f>F719*H719</f>
        <v>0</v>
      </c>
      <c r="M719" s="49" t="str">
        <f>G719*H719</f>
        <v>0</v>
      </c>
    </row>
    <row r="720" spans="1:13" outlineLevel="2">
      <c r="A720" s="43" t="s">
        <v>1116</v>
      </c>
      <c r="B720" s="43"/>
      <c r="C720" s="43"/>
      <c r="D720" s="43"/>
      <c r="E720" s="43"/>
      <c r="F720" s="43"/>
      <c r="G720" s="43"/>
      <c r="H720" s="54"/>
      <c r="I720" s="45"/>
      <c r="J720" s="46"/>
      <c r="K720" s="47"/>
      <c r="L720" s="48"/>
      <c r="M720" s="49"/>
    </row>
    <row r="721" spans="1:13" outlineLevel="3">
      <c r="A721" s="44" t="s">
        <v>1117</v>
      </c>
      <c r="B721" s="44" t="s">
        <v>1118</v>
      </c>
      <c r="C721" s="45">
        <v>175</v>
      </c>
      <c r="D721" s="46">
        <v>171</v>
      </c>
      <c r="E721" s="47">
        <v>168</v>
      </c>
      <c r="F721" s="48">
        <v>165</v>
      </c>
      <c r="G721" s="49">
        <v>2</v>
      </c>
      <c r="H721" s="54">
        <v>0</v>
      </c>
      <c r="I721" s="45" t="str">
        <f>C721*H721</f>
        <v>0</v>
      </c>
      <c r="J721" s="46" t="str">
        <f>D721*H721</f>
        <v>0</v>
      </c>
      <c r="K721" s="47" t="str">
        <f>E721*H721</f>
        <v>0</v>
      </c>
      <c r="L721" s="48" t="str">
        <f>F721*H721</f>
        <v>0</v>
      </c>
      <c r="M721" s="49" t="str">
        <f>G721*H721</f>
        <v>0</v>
      </c>
    </row>
    <row r="722" spans="1:13" outlineLevel="3">
      <c r="A722" s="44"/>
      <c r="B722" s="44" t="s">
        <v>1119</v>
      </c>
      <c r="C722" s="45">
        <v>175</v>
      </c>
      <c r="D722" s="46">
        <v>171</v>
      </c>
      <c r="E722" s="47">
        <v>168</v>
      </c>
      <c r="F722" s="48">
        <v>165</v>
      </c>
      <c r="G722" s="49">
        <v>2</v>
      </c>
      <c r="H722" s="54">
        <v>0</v>
      </c>
      <c r="I722" s="45" t="str">
        <f>C722*H722</f>
        <v>0</v>
      </c>
      <c r="J722" s="46" t="str">
        <f>D722*H722</f>
        <v>0</v>
      </c>
      <c r="K722" s="47" t="str">
        <f>E722*H722</f>
        <v>0</v>
      </c>
      <c r="L722" s="48" t="str">
        <f>F722*H722</f>
        <v>0</v>
      </c>
      <c r="M722" s="49" t="str">
        <f>G722*H722</f>
        <v>0</v>
      </c>
    </row>
    <row r="723" spans="1:13" outlineLevel="3">
      <c r="A723" s="44" t="s">
        <v>1120</v>
      </c>
      <c r="B723" s="44" t="s">
        <v>1121</v>
      </c>
      <c r="C723" s="45">
        <v>175</v>
      </c>
      <c r="D723" s="46">
        <v>171</v>
      </c>
      <c r="E723" s="47">
        <v>168</v>
      </c>
      <c r="F723" s="48">
        <v>165</v>
      </c>
      <c r="G723" s="49">
        <v>2</v>
      </c>
      <c r="H723" s="54">
        <v>0</v>
      </c>
      <c r="I723" s="45" t="str">
        <f>C723*H723</f>
        <v>0</v>
      </c>
      <c r="J723" s="46" t="str">
        <f>D723*H723</f>
        <v>0</v>
      </c>
      <c r="K723" s="47" t="str">
        <f>E723*H723</f>
        <v>0</v>
      </c>
      <c r="L723" s="48" t="str">
        <f>F723*H723</f>
        <v>0</v>
      </c>
      <c r="M723" s="49" t="str">
        <f>G723*H723</f>
        <v>0</v>
      </c>
    </row>
    <row r="724" spans="1:13" outlineLevel="2">
      <c r="A724" s="43" t="s">
        <v>1101</v>
      </c>
      <c r="B724" s="43"/>
      <c r="C724" s="43"/>
      <c r="D724" s="43"/>
      <c r="E724" s="43"/>
      <c r="F724" s="43"/>
      <c r="G724" s="43"/>
      <c r="H724" s="54"/>
      <c r="I724" s="45"/>
      <c r="J724" s="46"/>
      <c r="K724" s="47"/>
      <c r="L724" s="48"/>
      <c r="M724" s="49"/>
    </row>
    <row r="725" spans="1:13" outlineLevel="3">
      <c r="A725" s="44" t="s">
        <v>1122</v>
      </c>
      <c r="B725" s="44" t="s">
        <v>1123</v>
      </c>
      <c r="C725" s="45">
        <v>211</v>
      </c>
      <c r="D725" s="46">
        <v>207</v>
      </c>
      <c r="E725" s="47">
        <v>204</v>
      </c>
      <c r="F725" s="48">
        <v>200</v>
      </c>
      <c r="G725" s="49">
        <v>2.42</v>
      </c>
      <c r="H725" s="54">
        <v>0</v>
      </c>
      <c r="I725" s="45" t="str">
        <f>C725*H725</f>
        <v>0</v>
      </c>
      <c r="J725" s="46" t="str">
        <f>D725*H725</f>
        <v>0</v>
      </c>
      <c r="K725" s="47" t="str">
        <f>E725*H725</f>
        <v>0</v>
      </c>
      <c r="L725" s="48" t="str">
        <f>F725*H725</f>
        <v>0</v>
      </c>
      <c r="M725" s="49" t="str">
        <f>G725*H725</f>
        <v>0</v>
      </c>
    </row>
    <row r="726" spans="1:13" outlineLevel="3">
      <c r="A726" s="44" t="s">
        <v>1124</v>
      </c>
      <c r="B726" s="44" t="s">
        <v>1125</v>
      </c>
      <c r="C726" s="45">
        <v>211</v>
      </c>
      <c r="D726" s="46">
        <v>207</v>
      </c>
      <c r="E726" s="47">
        <v>204</v>
      </c>
      <c r="F726" s="48">
        <v>200</v>
      </c>
      <c r="G726" s="49">
        <v>2.42</v>
      </c>
      <c r="H726" s="54">
        <v>0</v>
      </c>
      <c r="I726" s="45" t="str">
        <f>C726*H726</f>
        <v>0</v>
      </c>
      <c r="J726" s="46" t="str">
        <f>D726*H726</f>
        <v>0</v>
      </c>
      <c r="K726" s="47" t="str">
        <f>E726*H726</f>
        <v>0</v>
      </c>
      <c r="L726" s="48" t="str">
        <f>F726*H726</f>
        <v>0</v>
      </c>
      <c r="M726" s="49" t="str">
        <f>G726*H726</f>
        <v>0</v>
      </c>
    </row>
    <row r="727" spans="1:13" outlineLevel="3">
      <c r="A727" s="44" t="s">
        <v>1126</v>
      </c>
      <c r="B727" s="44" t="s">
        <v>1127</v>
      </c>
      <c r="C727" s="45">
        <v>211</v>
      </c>
      <c r="D727" s="46">
        <v>207</v>
      </c>
      <c r="E727" s="47">
        <v>204</v>
      </c>
      <c r="F727" s="48">
        <v>200</v>
      </c>
      <c r="G727" s="49">
        <v>2.42</v>
      </c>
      <c r="H727" s="54">
        <v>0</v>
      </c>
      <c r="I727" s="45" t="str">
        <f>C727*H727</f>
        <v>0</v>
      </c>
      <c r="J727" s="46" t="str">
        <f>D727*H727</f>
        <v>0</v>
      </c>
      <c r="K727" s="47" t="str">
        <f>E727*H727</f>
        <v>0</v>
      </c>
      <c r="L727" s="48" t="str">
        <f>F727*H727</f>
        <v>0</v>
      </c>
      <c r="M727" s="49" t="str">
        <f>G727*H727</f>
        <v>0</v>
      </c>
    </row>
    <row r="728" spans="1:13" outlineLevel="3">
      <c r="A728" s="44" t="s">
        <v>1128</v>
      </c>
      <c r="B728" s="44" t="s">
        <v>1129</v>
      </c>
      <c r="C728" s="45">
        <v>211</v>
      </c>
      <c r="D728" s="46">
        <v>207</v>
      </c>
      <c r="E728" s="47">
        <v>204</v>
      </c>
      <c r="F728" s="48">
        <v>200</v>
      </c>
      <c r="G728" s="49">
        <v>2.42</v>
      </c>
      <c r="H728" s="54">
        <v>0</v>
      </c>
      <c r="I728" s="45" t="str">
        <f>C728*H728</f>
        <v>0</v>
      </c>
      <c r="J728" s="46" t="str">
        <f>D728*H728</f>
        <v>0</v>
      </c>
      <c r="K728" s="47" t="str">
        <f>E728*H728</f>
        <v>0</v>
      </c>
      <c r="L728" s="48" t="str">
        <f>F728*H728</f>
        <v>0</v>
      </c>
      <c r="M728" s="49" t="str">
        <f>G728*H728</f>
        <v>0</v>
      </c>
    </row>
    <row r="729" spans="1:13" outlineLevel="3">
      <c r="A729" s="44" t="s">
        <v>1130</v>
      </c>
      <c r="B729" s="44" t="s">
        <v>1131</v>
      </c>
      <c r="C729" s="45">
        <v>211</v>
      </c>
      <c r="D729" s="46">
        <v>207</v>
      </c>
      <c r="E729" s="47">
        <v>204</v>
      </c>
      <c r="F729" s="48">
        <v>200</v>
      </c>
      <c r="G729" s="49">
        <v>2.42</v>
      </c>
      <c r="H729" s="54">
        <v>0</v>
      </c>
      <c r="I729" s="45" t="str">
        <f>C729*H729</f>
        <v>0</v>
      </c>
      <c r="J729" s="46" t="str">
        <f>D729*H729</f>
        <v>0</v>
      </c>
      <c r="K729" s="47" t="str">
        <f>E729*H729</f>
        <v>0</v>
      </c>
      <c r="L729" s="48" t="str">
        <f>F729*H729</f>
        <v>0</v>
      </c>
      <c r="M729" s="49" t="str">
        <f>G729*H729</f>
        <v>0</v>
      </c>
    </row>
    <row r="730" spans="1:13" outlineLevel="3">
      <c r="A730" s="44" t="s">
        <v>1132</v>
      </c>
      <c r="B730" s="44" t="s">
        <v>1133</v>
      </c>
      <c r="C730" s="45">
        <v>211</v>
      </c>
      <c r="D730" s="46">
        <v>207</v>
      </c>
      <c r="E730" s="47">
        <v>204</v>
      </c>
      <c r="F730" s="48">
        <v>200</v>
      </c>
      <c r="G730" s="49">
        <v>2.42</v>
      </c>
      <c r="H730" s="54">
        <v>0</v>
      </c>
      <c r="I730" s="45" t="str">
        <f>C730*H730</f>
        <v>0</v>
      </c>
      <c r="J730" s="46" t="str">
        <f>D730*H730</f>
        <v>0</v>
      </c>
      <c r="K730" s="47" t="str">
        <f>E730*H730</f>
        <v>0</v>
      </c>
      <c r="L730" s="48" t="str">
        <f>F730*H730</f>
        <v>0</v>
      </c>
      <c r="M730" s="49" t="str">
        <f>G730*H730</f>
        <v>0</v>
      </c>
    </row>
    <row r="731" spans="1:13" outlineLevel="2">
      <c r="A731" s="43" t="s">
        <v>1105</v>
      </c>
      <c r="B731" s="43"/>
      <c r="C731" s="43"/>
      <c r="D731" s="43"/>
      <c r="E731" s="43"/>
      <c r="F731" s="43"/>
      <c r="G731" s="43"/>
      <c r="H731" s="54"/>
      <c r="I731" s="45"/>
      <c r="J731" s="46"/>
      <c r="K731" s="47"/>
      <c r="L731" s="48"/>
      <c r="M731" s="49"/>
    </row>
    <row r="732" spans="1:13" outlineLevel="3">
      <c r="A732" s="44" t="s">
        <v>1134</v>
      </c>
      <c r="B732" s="44" t="s">
        <v>1135</v>
      </c>
      <c r="C732" s="45">
        <v>267</v>
      </c>
      <c r="D732" s="46">
        <v>262</v>
      </c>
      <c r="E732" s="47">
        <v>257</v>
      </c>
      <c r="F732" s="48">
        <v>252</v>
      </c>
      <c r="G732" s="49">
        <v>3.06</v>
      </c>
      <c r="H732" s="54">
        <v>0</v>
      </c>
      <c r="I732" s="45" t="str">
        <f>C732*H732</f>
        <v>0</v>
      </c>
      <c r="J732" s="46" t="str">
        <f>D732*H732</f>
        <v>0</v>
      </c>
      <c r="K732" s="47" t="str">
        <f>E732*H732</f>
        <v>0</v>
      </c>
      <c r="L732" s="48" t="str">
        <f>F732*H732</f>
        <v>0</v>
      </c>
      <c r="M732" s="49" t="str">
        <f>G732*H732</f>
        <v>0</v>
      </c>
    </row>
    <row r="733" spans="1:13" outlineLevel="3">
      <c r="A733" s="44" t="s">
        <v>1136</v>
      </c>
      <c r="B733" s="44" t="s">
        <v>1137</v>
      </c>
      <c r="C733" s="45">
        <v>279</v>
      </c>
      <c r="D733" s="46">
        <v>273</v>
      </c>
      <c r="E733" s="47">
        <v>269</v>
      </c>
      <c r="F733" s="48">
        <v>264</v>
      </c>
      <c r="G733" s="49">
        <v>3.19</v>
      </c>
      <c r="H733" s="54">
        <v>0</v>
      </c>
      <c r="I733" s="45" t="str">
        <f>C733*H733</f>
        <v>0</v>
      </c>
      <c r="J733" s="46" t="str">
        <f>D733*H733</f>
        <v>0</v>
      </c>
      <c r="K733" s="47" t="str">
        <f>E733*H733</f>
        <v>0</v>
      </c>
      <c r="L733" s="48" t="str">
        <f>F733*H733</f>
        <v>0</v>
      </c>
      <c r="M733" s="49" t="str">
        <f>G733*H733</f>
        <v>0</v>
      </c>
    </row>
    <row r="734" spans="1:13" outlineLevel="3">
      <c r="A734" s="44" t="s">
        <v>1138</v>
      </c>
      <c r="B734" s="44" t="s">
        <v>1139</v>
      </c>
      <c r="C734" s="45">
        <v>279</v>
      </c>
      <c r="D734" s="46">
        <v>273</v>
      </c>
      <c r="E734" s="47">
        <v>269</v>
      </c>
      <c r="F734" s="48">
        <v>264</v>
      </c>
      <c r="G734" s="49">
        <v>3.19</v>
      </c>
      <c r="H734" s="54">
        <v>0</v>
      </c>
      <c r="I734" s="45" t="str">
        <f>C734*H734</f>
        <v>0</v>
      </c>
      <c r="J734" s="46" t="str">
        <f>D734*H734</f>
        <v>0</v>
      </c>
      <c r="K734" s="47" t="str">
        <f>E734*H734</f>
        <v>0</v>
      </c>
      <c r="L734" s="48" t="str">
        <f>F734*H734</f>
        <v>0</v>
      </c>
      <c r="M734" s="49" t="str">
        <f>G734*H734</f>
        <v>0</v>
      </c>
    </row>
    <row r="735" spans="1:13" outlineLevel="3">
      <c r="A735" s="44" t="s">
        <v>1140</v>
      </c>
      <c r="B735" s="44" t="s">
        <v>1141</v>
      </c>
      <c r="C735" s="45">
        <v>289</v>
      </c>
      <c r="D735" s="46">
        <v>284</v>
      </c>
      <c r="E735" s="47">
        <v>278</v>
      </c>
      <c r="F735" s="48">
        <v>273</v>
      </c>
      <c r="G735" s="49">
        <v>3.31</v>
      </c>
      <c r="H735" s="54">
        <v>0</v>
      </c>
      <c r="I735" s="45" t="str">
        <f>C735*H735</f>
        <v>0</v>
      </c>
      <c r="J735" s="46" t="str">
        <f>D735*H735</f>
        <v>0</v>
      </c>
      <c r="K735" s="47" t="str">
        <f>E735*H735</f>
        <v>0</v>
      </c>
      <c r="L735" s="48" t="str">
        <f>F735*H735</f>
        <v>0</v>
      </c>
      <c r="M735" s="49" t="str">
        <f>G735*H735</f>
        <v>0</v>
      </c>
    </row>
    <row r="736" spans="1:13" outlineLevel="3">
      <c r="A736" s="44" t="s">
        <v>1142</v>
      </c>
      <c r="B736" s="44" t="s">
        <v>1143</v>
      </c>
      <c r="C736" s="45">
        <v>267</v>
      </c>
      <c r="D736" s="46">
        <v>262</v>
      </c>
      <c r="E736" s="47">
        <v>257</v>
      </c>
      <c r="F736" s="48">
        <v>252</v>
      </c>
      <c r="G736" s="49">
        <v>3.06</v>
      </c>
      <c r="H736" s="54">
        <v>0</v>
      </c>
      <c r="I736" s="45" t="str">
        <f>C736*H736</f>
        <v>0</v>
      </c>
      <c r="J736" s="46" t="str">
        <f>D736*H736</f>
        <v>0</v>
      </c>
      <c r="K736" s="47" t="str">
        <f>E736*H736</f>
        <v>0</v>
      </c>
      <c r="L736" s="48" t="str">
        <f>F736*H736</f>
        <v>0</v>
      </c>
      <c r="M736" s="49" t="str">
        <f>G736*H736</f>
        <v>0</v>
      </c>
    </row>
    <row r="737" spans="1:13" outlineLevel="3">
      <c r="A737" s="44" t="s">
        <v>1144</v>
      </c>
      <c r="B737" s="44" t="s">
        <v>1145</v>
      </c>
      <c r="C737" s="45">
        <v>267</v>
      </c>
      <c r="D737" s="46">
        <v>262</v>
      </c>
      <c r="E737" s="47">
        <v>257</v>
      </c>
      <c r="F737" s="48">
        <v>252</v>
      </c>
      <c r="G737" s="49">
        <v>3.06</v>
      </c>
      <c r="H737" s="54">
        <v>0</v>
      </c>
      <c r="I737" s="45" t="str">
        <f>C737*H737</f>
        <v>0</v>
      </c>
      <c r="J737" s="46" t="str">
        <f>D737*H737</f>
        <v>0</v>
      </c>
      <c r="K737" s="47" t="str">
        <f>E737*H737</f>
        <v>0</v>
      </c>
      <c r="L737" s="48" t="str">
        <f>F737*H737</f>
        <v>0</v>
      </c>
      <c r="M737" s="49" t="str">
        <f>G737*H737</f>
        <v>0</v>
      </c>
    </row>
    <row r="738" spans="1:13" outlineLevel="3">
      <c r="A738" s="44" t="s">
        <v>1146</v>
      </c>
      <c r="B738" s="44" t="s">
        <v>1147</v>
      </c>
      <c r="C738" s="45">
        <v>267</v>
      </c>
      <c r="D738" s="46">
        <v>262</v>
      </c>
      <c r="E738" s="47">
        <v>257</v>
      </c>
      <c r="F738" s="48">
        <v>252</v>
      </c>
      <c r="G738" s="49">
        <v>3.06</v>
      </c>
      <c r="H738" s="54">
        <v>0</v>
      </c>
      <c r="I738" s="45" t="str">
        <f>C738*H738</f>
        <v>0</v>
      </c>
      <c r="J738" s="46" t="str">
        <f>D738*H738</f>
        <v>0</v>
      </c>
      <c r="K738" s="47" t="str">
        <f>E738*H738</f>
        <v>0</v>
      </c>
      <c r="L738" s="48" t="str">
        <f>F738*H738</f>
        <v>0</v>
      </c>
      <c r="M738" s="49" t="str">
        <f>G738*H738</f>
        <v>0</v>
      </c>
    </row>
    <row r="739" spans="1:13" outlineLevel="3">
      <c r="A739" s="44" t="s">
        <v>1148</v>
      </c>
      <c r="B739" s="44" t="s">
        <v>1149</v>
      </c>
      <c r="C739" s="45">
        <v>267</v>
      </c>
      <c r="D739" s="46">
        <v>262</v>
      </c>
      <c r="E739" s="47">
        <v>257</v>
      </c>
      <c r="F739" s="48">
        <v>252</v>
      </c>
      <c r="G739" s="49">
        <v>3.06</v>
      </c>
      <c r="H739" s="54">
        <v>0</v>
      </c>
      <c r="I739" s="45" t="str">
        <f>C739*H739</f>
        <v>0</v>
      </c>
      <c r="J739" s="46" t="str">
        <f>D739*H739</f>
        <v>0</v>
      </c>
      <c r="K739" s="47" t="str">
        <f>E739*H739</f>
        <v>0</v>
      </c>
      <c r="L739" s="48" t="str">
        <f>F739*H739</f>
        <v>0</v>
      </c>
      <c r="M739" s="49" t="str">
        <f>G739*H739</f>
        <v>0</v>
      </c>
    </row>
    <row r="740" spans="1:13" outlineLevel="3">
      <c r="A740" s="44" t="s">
        <v>1150</v>
      </c>
      <c r="B740" s="44" t="s">
        <v>1151</v>
      </c>
      <c r="C740" s="45">
        <v>267</v>
      </c>
      <c r="D740" s="46">
        <v>262</v>
      </c>
      <c r="E740" s="47">
        <v>257</v>
      </c>
      <c r="F740" s="48">
        <v>252</v>
      </c>
      <c r="G740" s="49">
        <v>3.06</v>
      </c>
      <c r="H740" s="54">
        <v>0</v>
      </c>
      <c r="I740" s="45" t="str">
        <f>C740*H740</f>
        <v>0</v>
      </c>
      <c r="J740" s="46" t="str">
        <f>D740*H740</f>
        <v>0</v>
      </c>
      <c r="K740" s="47" t="str">
        <f>E740*H740</f>
        <v>0</v>
      </c>
      <c r="L740" s="48" t="str">
        <f>F740*H740</f>
        <v>0</v>
      </c>
      <c r="M740" s="49" t="str">
        <f>G740*H740</f>
        <v>0</v>
      </c>
    </row>
    <row r="741" spans="1:13" outlineLevel="3">
      <c r="A741" s="44"/>
      <c r="B741" s="44" t="s">
        <v>1152</v>
      </c>
      <c r="C741" s="45">
        <v>283</v>
      </c>
      <c r="D741" s="46">
        <v>278</v>
      </c>
      <c r="E741" s="47">
        <v>273</v>
      </c>
      <c r="F741" s="48">
        <v>269</v>
      </c>
      <c r="G741" s="49">
        <v>3.24</v>
      </c>
      <c r="H741" s="54">
        <v>0</v>
      </c>
      <c r="I741" s="45" t="str">
        <f>C741*H741</f>
        <v>0</v>
      </c>
      <c r="J741" s="46" t="str">
        <f>D741*H741</f>
        <v>0</v>
      </c>
      <c r="K741" s="47" t="str">
        <f>E741*H741</f>
        <v>0</v>
      </c>
      <c r="L741" s="48" t="str">
        <f>F741*H741</f>
        <v>0</v>
      </c>
      <c r="M741" s="49" t="str">
        <f>G741*H741</f>
        <v>0</v>
      </c>
    </row>
    <row r="742" spans="1:13" outlineLevel="2">
      <c r="A742" s="43" t="s">
        <v>1109</v>
      </c>
      <c r="B742" s="43"/>
      <c r="C742" s="43"/>
      <c r="D742" s="43"/>
      <c r="E742" s="43"/>
      <c r="F742" s="43"/>
      <c r="G742" s="43"/>
      <c r="H742" s="54"/>
      <c r="I742" s="45"/>
      <c r="J742" s="46"/>
      <c r="K742" s="47"/>
      <c r="L742" s="48"/>
      <c r="M742" s="49"/>
    </row>
    <row r="743" spans="1:13" outlineLevel="3">
      <c r="A743" s="44" t="s">
        <v>1153</v>
      </c>
      <c r="B743" s="44" t="s">
        <v>1154</v>
      </c>
      <c r="C743" s="45">
        <v>301</v>
      </c>
      <c r="D743" s="46">
        <v>295</v>
      </c>
      <c r="E743" s="47">
        <v>290</v>
      </c>
      <c r="F743" s="48">
        <v>285</v>
      </c>
      <c r="G743" s="49">
        <v>3.44</v>
      </c>
      <c r="H743" s="54">
        <v>0</v>
      </c>
      <c r="I743" s="45" t="str">
        <f>C743*H743</f>
        <v>0</v>
      </c>
      <c r="J743" s="46" t="str">
        <f>D743*H743</f>
        <v>0</v>
      </c>
      <c r="K743" s="47" t="str">
        <f>E743*H743</f>
        <v>0</v>
      </c>
      <c r="L743" s="48" t="str">
        <f>F743*H743</f>
        <v>0</v>
      </c>
      <c r="M743" s="49" t="str">
        <f>G743*H743</f>
        <v>0</v>
      </c>
    </row>
    <row r="744" spans="1:13" outlineLevel="3">
      <c r="A744" s="44" t="s">
        <v>1155</v>
      </c>
      <c r="B744" s="44" t="s">
        <v>1156</v>
      </c>
      <c r="C744" s="45">
        <v>301</v>
      </c>
      <c r="D744" s="46">
        <v>295</v>
      </c>
      <c r="E744" s="47">
        <v>290</v>
      </c>
      <c r="F744" s="48">
        <v>285</v>
      </c>
      <c r="G744" s="49">
        <v>3.44</v>
      </c>
      <c r="H744" s="54">
        <v>0</v>
      </c>
      <c r="I744" s="45" t="str">
        <f>C744*H744</f>
        <v>0</v>
      </c>
      <c r="J744" s="46" t="str">
        <f>D744*H744</f>
        <v>0</v>
      </c>
      <c r="K744" s="47" t="str">
        <f>E744*H744</f>
        <v>0</v>
      </c>
      <c r="L744" s="48" t="str">
        <f>F744*H744</f>
        <v>0</v>
      </c>
      <c r="M744" s="49" t="str">
        <f>G744*H744</f>
        <v>0</v>
      </c>
    </row>
    <row r="745" spans="1:13" outlineLevel="3">
      <c r="A745" s="44"/>
      <c r="B745" s="44" t="s">
        <v>1157</v>
      </c>
      <c r="C745" s="45">
        <v>361</v>
      </c>
      <c r="D745" s="46">
        <v>354</v>
      </c>
      <c r="E745" s="47">
        <v>348</v>
      </c>
      <c r="F745" s="48">
        <v>342</v>
      </c>
      <c r="G745" s="49">
        <v>4.14</v>
      </c>
      <c r="H745" s="54">
        <v>0</v>
      </c>
      <c r="I745" s="45" t="str">
        <f>C745*H745</f>
        <v>0</v>
      </c>
      <c r="J745" s="46" t="str">
        <f>D745*H745</f>
        <v>0</v>
      </c>
      <c r="K745" s="47" t="str">
        <f>E745*H745</f>
        <v>0</v>
      </c>
      <c r="L745" s="48" t="str">
        <f>F745*H745</f>
        <v>0</v>
      </c>
      <c r="M745" s="49" t="str">
        <f>G745*H745</f>
        <v>0</v>
      </c>
    </row>
    <row r="746" spans="1:13" outlineLevel="3">
      <c r="A746" s="44"/>
      <c r="B746" s="44" t="s">
        <v>1158</v>
      </c>
      <c r="C746" s="45">
        <v>301</v>
      </c>
      <c r="D746" s="46">
        <v>295</v>
      </c>
      <c r="E746" s="47">
        <v>290</v>
      </c>
      <c r="F746" s="48">
        <v>285</v>
      </c>
      <c r="G746" s="49">
        <v>3.44</v>
      </c>
      <c r="H746" s="54">
        <v>0</v>
      </c>
      <c r="I746" s="45" t="str">
        <f>C746*H746</f>
        <v>0</v>
      </c>
      <c r="J746" s="46" t="str">
        <f>D746*H746</f>
        <v>0</v>
      </c>
      <c r="K746" s="47" t="str">
        <f>E746*H746</f>
        <v>0</v>
      </c>
      <c r="L746" s="48" t="str">
        <f>F746*H746</f>
        <v>0</v>
      </c>
      <c r="M746" s="49" t="str">
        <f>G746*H746</f>
        <v>0</v>
      </c>
    </row>
    <row r="747" spans="1:13" outlineLevel="3">
      <c r="A747" s="44"/>
      <c r="B747" s="44" t="s">
        <v>1159</v>
      </c>
      <c r="C747" s="45">
        <v>301</v>
      </c>
      <c r="D747" s="46">
        <v>295</v>
      </c>
      <c r="E747" s="47">
        <v>290</v>
      </c>
      <c r="F747" s="48">
        <v>285</v>
      </c>
      <c r="G747" s="49">
        <v>3.44</v>
      </c>
      <c r="H747" s="54">
        <v>0</v>
      </c>
      <c r="I747" s="45" t="str">
        <f>C747*H747</f>
        <v>0</v>
      </c>
      <c r="J747" s="46" t="str">
        <f>D747*H747</f>
        <v>0</v>
      </c>
      <c r="K747" s="47" t="str">
        <f>E747*H747</f>
        <v>0</v>
      </c>
      <c r="L747" s="48" t="str">
        <f>F747*H747</f>
        <v>0</v>
      </c>
      <c r="M747" s="49" t="str">
        <f>G747*H747</f>
        <v>0</v>
      </c>
    </row>
    <row r="748" spans="1:13" outlineLevel="2">
      <c r="A748" s="43" t="s">
        <v>1110</v>
      </c>
      <c r="B748" s="43"/>
      <c r="C748" s="43"/>
      <c r="D748" s="43"/>
      <c r="E748" s="43"/>
      <c r="F748" s="43"/>
      <c r="G748" s="43"/>
      <c r="H748" s="54"/>
      <c r="I748" s="45"/>
      <c r="J748" s="46"/>
      <c r="K748" s="47"/>
      <c r="L748" s="48"/>
      <c r="M748" s="49"/>
    </row>
    <row r="749" spans="1:13" outlineLevel="3">
      <c r="A749" s="44"/>
      <c r="B749" s="44" t="s">
        <v>1160</v>
      </c>
      <c r="C749" s="45">
        <v>588</v>
      </c>
      <c r="D749" s="46">
        <v>578</v>
      </c>
      <c r="E749" s="47">
        <v>567</v>
      </c>
      <c r="F749" s="48">
        <v>557</v>
      </c>
      <c r="G749" s="49">
        <v>6.74</v>
      </c>
      <c r="H749" s="54">
        <v>0</v>
      </c>
      <c r="I749" s="45" t="str">
        <f>C749*H749</f>
        <v>0</v>
      </c>
      <c r="J749" s="46" t="str">
        <f>D749*H749</f>
        <v>0</v>
      </c>
      <c r="K749" s="47" t="str">
        <f>E749*H749</f>
        <v>0</v>
      </c>
      <c r="L749" s="48" t="str">
        <f>F749*H749</f>
        <v>0</v>
      </c>
      <c r="M749" s="49" t="str">
        <f>G749*H749</f>
        <v>0</v>
      </c>
    </row>
    <row r="750" spans="1:13">
      <c r="A750" s="41" t="s">
        <v>1161</v>
      </c>
      <c r="B750" s="41"/>
      <c r="C750" s="41"/>
      <c r="D750" s="41"/>
      <c r="E750" s="41"/>
      <c r="F750" s="41"/>
      <c r="G750" s="41"/>
      <c r="H750" s="54"/>
      <c r="I750" s="45"/>
      <c r="J750" s="46"/>
      <c r="K750" s="47"/>
      <c r="L750" s="48"/>
      <c r="M750" s="49"/>
    </row>
    <row r="751" spans="1:13" outlineLevel="1">
      <c r="A751" s="42" t="s">
        <v>1162</v>
      </c>
      <c r="B751" s="42"/>
      <c r="C751" s="42"/>
      <c r="D751" s="42"/>
      <c r="E751" s="42"/>
      <c r="F751" s="42"/>
      <c r="G751" s="42"/>
      <c r="H751" s="54"/>
      <c r="I751" s="45"/>
      <c r="J751" s="46"/>
      <c r="K751" s="47"/>
      <c r="L751" s="48"/>
      <c r="M751" s="49"/>
    </row>
    <row r="752" spans="1:13" outlineLevel="2">
      <c r="A752" s="44" t="s">
        <v>1163</v>
      </c>
      <c r="B752" s="44" t="s">
        <v>1164</v>
      </c>
      <c r="C752" s="45">
        <v>485</v>
      </c>
      <c r="D752" s="46">
        <v>467</v>
      </c>
      <c r="E752" s="47">
        <v>450</v>
      </c>
      <c r="F752" s="48">
        <v>433</v>
      </c>
      <c r="G752" s="49">
        <v>5.12</v>
      </c>
      <c r="H752" s="54">
        <v>0</v>
      </c>
      <c r="I752" s="45" t="str">
        <f>C752*H752</f>
        <v>0</v>
      </c>
      <c r="J752" s="46" t="str">
        <f>D752*H752</f>
        <v>0</v>
      </c>
      <c r="K752" s="47" t="str">
        <f>E752*H752</f>
        <v>0</v>
      </c>
      <c r="L752" s="48" t="str">
        <f>F752*H752</f>
        <v>0</v>
      </c>
      <c r="M752" s="49" t="str">
        <f>G752*H752</f>
        <v>0</v>
      </c>
    </row>
    <row r="753" spans="1:13" outlineLevel="2">
      <c r="A753" s="44" t="s">
        <v>1165</v>
      </c>
      <c r="B753" s="44" t="s">
        <v>1166</v>
      </c>
      <c r="C753" s="45">
        <v>840</v>
      </c>
      <c r="D753" s="46">
        <v>810</v>
      </c>
      <c r="E753" s="47">
        <v>781</v>
      </c>
      <c r="F753" s="48">
        <v>751</v>
      </c>
      <c r="G753" s="49">
        <v>8.89</v>
      </c>
      <c r="H753" s="54">
        <v>0</v>
      </c>
      <c r="I753" s="45" t="str">
        <f>C753*H753</f>
        <v>0</v>
      </c>
      <c r="J753" s="46" t="str">
        <f>D753*H753</f>
        <v>0</v>
      </c>
      <c r="K753" s="47" t="str">
        <f>E753*H753</f>
        <v>0</v>
      </c>
      <c r="L753" s="48" t="str">
        <f>F753*H753</f>
        <v>0</v>
      </c>
      <c r="M753" s="49" t="str">
        <f>G753*H753</f>
        <v>0</v>
      </c>
    </row>
    <row r="754" spans="1:13" outlineLevel="2">
      <c r="A754" s="44" t="s">
        <v>1167</v>
      </c>
      <c r="B754" s="44" t="s">
        <v>1168</v>
      </c>
      <c r="C754" s="45">
        <v>842</v>
      </c>
      <c r="D754" s="46">
        <v>812</v>
      </c>
      <c r="E754" s="47">
        <v>782</v>
      </c>
      <c r="F754" s="48">
        <v>752</v>
      </c>
      <c r="G754" s="49">
        <v>8.9</v>
      </c>
      <c r="H754" s="54">
        <v>0</v>
      </c>
      <c r="I754" s="45" t="str">
        <f>C754*H754</f>
        <v>0</v>
      </c>
      <c r="J754" s="46" t="str">
        <f>D754*H754</f>
        <v>0</v>
      </c>
      <c r="K754" s="47" t="str">
        <f>E754*H754</f>
        <v>0</v>
      </c>
      <c r="L754" s="48" t="str">
        <f>F754*H754</f>
        <v>0</v>
      </c>
      <c r="M754" s="49" t="str">
        <f>G754*H754</f>
        <v>0</v>
      </c>
    </row>
    <row r="755" spans="1:13" outlineLevel="2">
      <c r="A755" s="44" t="s">
        <v>1169</v>
      </c>
      <c r="B755" s="44" t="s">
        <v>1170</v>
      </c>
      <c r="C755" s="45">
        <v>816</v>
      </c>
      <c r="D755" s="46">
        <v>787</v>
      </c>
      <c r="E755" s="47">
        <v>758</v>
      </c>
      <c r="F755" s="48">
        <v>729</v>
      </c>
      <c r="G755" s="49">
        <v>8.63</v>
      </c>
      <c r="H755" s="54">
        <v>0</v>
      </c>
      <c r="I755" s="45" t="str">
        <f>C755*H755</f>
        <v>0</v>
      </c>
      <c r="J755" s="46" t="str">
        <f>D755*H755</f>
        <v>0</v>
      </c>
      <c r="K755" s="47" t="str">
        <f>E755*H755</f>
        <v>0</v>
      </c>
      <c r="L755" s="48" t="str">
        <f>F755*H755</f>
        <v>0</v>
      </c>
      <c r="M755" s="49" t="str">
        <f>G755*H755</f>
        <v>0</v>
      </c>
    </row>
    <row r="756" spans="1:13" outlineLevel="2">
      <c r="A756" s="44" t="s">
        <v>1171</v>
      </c>
      <c r="B756" s="44" t="s">
        <v>1172</v>
      </c>
      <c r="C756" s="45">
        <v>815</v>
      </c>
      <c r="D756" s="46">
        <v>785</v>
      </c>
      <c r="E756" s="47">
        <v>756</v>
      </c>
      <c r="F756" s="48">
        <v>728</v>
      </c>
      <c r="G756" s="49">
        <v>8.62</v>
      </c>
      <c r="H756" s="54">
        <v>0</v>
      </c>
      <c r="I756" s="45" t="str">
        <f>C756*H756</f>
        <v>0</v>
      </c>
      <c r="J756" s="46" t="str">
        <f>D756*H756</f>
        <v>0</v>
      </c>
      <c r="K756" s="47" t="str">
        <f>E756*H756</f>
        <v>0</v>
      </c>
      <c r="L756" s="48" t="str">
        <f>F756*H756</f>
        <v>0</v>
      </c>
      <c r="M756" s="49" t="str">
        <f>G756*H756</f>
        <v>0</v>
      </c>
    </row>
    <row r="757" spans="1:13" outlineLevel="2">
      <c r="A757" s="44" t="s">
        <v>1173</v>
      </c>
      <c r="B757" s="44" t="s">
        <v>1174</v>
      </c>
      <c r="C757" s="45">
        <v>840</v>
      </c>
      <c r="D757" s="46">
        <v>810</v>
      </c>
      <c r="E757" s="47">
        <v>780</v>
      </c>
      <c r="F757" s="48">
        <v>750</v>
      </c>
      <c r="G757" s="49">
        <v>8.88</v>
      </c>
      <c r="H757" s="54">
        <v>0</v>
      </c>
      <c r="I757" s="45" t="str">
        <f>C757*H757</f>
        <v>0</v>
      </c>
      <c r="J757" s="46" t="str">
        <f>D757*H757</f>
        <v>0</v>
      </c>
      <c r="K757" s="47" t="str">
        <f>E757*H757</f>
        <v>0</v>
      </c>
      <c r="L757" s="48" t="str">
        <f>F757*H757</f>
        <v>0</v>
      </c>
      <c r="M757" s="49" t="str">
        <f>G757*H757</f>
        <v>0</v>
      </c>
    </row>
    <row r="758" spans="1:13" outlineLevel="2">
      <c r="A758" s="44" t="s">
        <v>1175</v>
      </c>
      <c r="B758" s="44" t="s">
        <v>1176</v>
      </c>
      <c r="C758" s="45">
        <v>585</v>
      </c>
      <c r="D758" s="46">
        <v>563</v>
      </c>
      <c r="E758" s="47">
        <v>543</v>
      </c>
      <c r="F758" s="48">
        <v>522</v>
      </c>
      <c r="G758" s="49">
        <v>6.18</v>
      </c>
      <c r="H758" s="54">
        <v>0</v>
      </c>
      <c r="I758" s="45" t="str">
        <f>C758*H758</f>
        <v>0</v>
      </c>
      <c r="J758" s="46" t="str">
        <f>D758*H758</f>
        <v>0</v>
      </c>
      <c r="K758" s="47" t="str">
        <f>E758*H758</f>
        <v>0</v>
      </c>
      <c r="L758" s="48" t="str">
        <f>F758*H758</f>
        <v>0</v>
      </c>
      <c r="M758" s="49" t="str">
        <f>G758*H758</f>
        <v>0</v>
      </c>
    </row>
    <row r="759" spans="1:13" outlineLevel="2">
      <c r="A759" s="44" t="s">
        <v>1177</v>
      </c>
      <c r="B759" s="44" t="s">
        <v>1178</v>
      </c>
      <c r="C759" s="45">
        <v>6818</v>
      </c>
      <c r="D759" s="46">
        <v>6351</v>
      </c>
      <c r="E759" s="47">
        <v>5884</v>
      </c>
      <c r="F759" s="48">
        <v>5651</v>
      </c>
      <c r="G759" s="49">
        <v>66.87</v>
      </c>
      <c r="H759" s="54">
        <v>0</v>
      </c>
      <c r="I759" s="45" t="str">
        <f>C759*H759</f>
        <v>0</v>
      </c>
      <c r="J759" s="46" t="str">
        <f>D759*H759</f>
        <v>0</v>
      </c>
      <c r="K759" s="47" t="str">
        <f>E759*H759</f>
        <v>0</v>
      </c>
      <c r="L759" s="48" t="str">
        <f>F759*H759</f>
        <v>0</v>
      </c>
      <c r="M759" s="49" t="str">
        <f>G759*H759</f>
        <v>0</v>
      </c>
    </row>
    <row r="760" spans="1:13" outlineLevel="1">
      <c r="A760" s="42" t="s">
        <v>1179</v>
      </c>
      <c r="B760" s="42"/>
      <c r="C760" s="42"/>
      <c r="D760" s="42"/>
      <c r="E760" s="42"/>
      <c r="F760" s="42"/>
      <c r="G760" s="42"/>
      <c r="H760" s="54"/>
      <c r="I760" s="45"/>
      <c r="J760" s="46"/>
      <c r="K760" s="47"/>
      <c r="L760" s="48"/>
      <c r="M760" s="49"/>
    </row>
    <row r="761" spans="1:13" outlineLevel="2">
      <c r="A761" s="43" t="s">
        <v>1180</v>
      </c>
      <c r="B761" s="43"/>
      <c r="C761" s="43"/>
      <c r="D761" s="43"/>
      <c r="E761" s="43"/>
      <c r="F761" s="43"/>
      <c r="G761" s="43"/>
      <c r="H761" s="54"/>
      <c r="I761" s="45"/>
      <c r="J761" s="46"/>
      <c r="K761" s="47"/>
      <c r="L761" s="48"/>
      <c r="M761" s="49"/>
    </row>
    <row r="762" spans="1:13" outlineLevel="3">
      <c r="A762" s="44"/>
      <c r="B762" s="44" t="s">
        <v>1181</v>
      </c>
      <c r="C762" s="45">
        <v>253</v>
      </c>
      <c r="D762" s="46">
        <v>248</v>
      </c>
      <c r="E762" s="47">
        <v>237</v>
      </c>
      <c r="F762" s="48">
        <v>233</v>
      </c>
      <c r="G762" s="49">
        <v>2.79</v>
      </c>
      <c r="H762" s="54">
        <v>0</v>
      </c>
      <c r="I762" s="45" t="str">
        <f>C762*H762</f>
        <v>0</v>
      </c>
      <c r="J762" s="46" t="str">
        <f>D762*H762</f>
        <v>0</v>
      </c>
      <c r="K762" s="47" t="str">
        <f>E762*H762</f>
        <v>0</v>
      </c>
      <c r="L762" s="48" t="str">
        <f>F762*H762</f>
        <v>0</v>
      </c>
      <c r="M762" s="49" t="str">
        <f>G762*H762</f>
        <v>0</v>
      </c>
    </row>
    <row r="763" spans="1:13" outlineLevel="3">
      <c r="A763" s="44" t="s">
        <v>1182</v>
      </c>
      <c r="B763" s="44" t="s">
        <v>1183</v>
      </c>
      <c r="C763" s="45">
        <v>273</v>
      </c>
      <c r="D763" s="46">
        <v>265</v>
      </c>
      <c r="E763" s="47">
        <v>255</v>
      </c>
      <c r="F763" s="48">
        <v>250</v>
      </c>
      <c r="G763" s="49">
        <v>3</v>
      </c>
      <c r="H763" s="54">
        <v>0</v>
      </c>
      <c r="I763" s="45" t="str">
        <f>C763*H763</f>
        <v>0</v>
      </c>
      <c r="J763" s="46" t="str">
        <f>D763*H763</f>
        <v>0</v>
      </c>
      <c r="K763" s="47" t="str">
        <f>E763*H763</f>
        <v>0</v>
      </c>
      <c r="L763" s="48" t="str">
        <f>F763*H763</f>
        <v>0</v>
      </c>
      <c r="M763" s="49" t="str">
        <f>G763*H763</f>
        <v>0</v>
      </c>
    </row>
    <row r="764" spans="1:13" outlineLevel="3">
      <c r="A764" s="44"/>
      <c r="B764" s="44" t="s">
        <v>1184</v>
      </c>
      <c r="C764" s="45">
        <v>235</v>
      </c>
      <c r="D764" s="46">
        <v>229</v>
      </c>
      <c r="E764" s="47">
        <v>219</v>
      </c>
      <c r="F764" s="48">
        <v>215</v>
      </c>
      <c r="G764" s="49">
        <v>2.58</v>
      </c>
      <c r="H764" s="54">
        <v>0</v>
      </c>
      <c r="I764" s="45" t="str">
        <f>C764*H764</f>
        <v>0</v>
      </c>
      <c r="J764" s="46" t="str">
        <f>D764*H764</f>
        <v>0</v>
      </c>
      <c r="K764" s="47" t="str">
        <f>E764*H764</f>
        <v>0</v>
      </c>
      <c r="L764" s="48" t="str">
        <f>F764*H764</f>
        <v>0</v>
      </c>
      <c r="M764" s="49" t="str">
        <f>G764*H764</f>
        <v>0</v>
      </c>
    </row>
    <row r="765" spans="1:13" outlineLevel="3">
      <c r="A765" s="44" t="s">
        <v>1185</v>
      </c>
      <c r="B765" s="44" t="s">
        <v>1186</v>
      </c>
      <c r="C765" s="45">
        <v>271</v>
      </c>
      <c r="D765" s="46">
        <v>265</v>
      </c>
      <c r="E765" s="47">
        <v>253</v>
      </c>
      <c r="F765" s="48">
        <v>249</v>
      </c>
      <c r="G765" s="49">
        <v>2.99</v>
      </c>
      <c r="H765" s="54">
        <v>0</v>
      </c>
      <c r="I765" s="45" t="str">
        <f>C765*H765</f>
        <v>0</v>
      </c>
      <c r="J765" s="46" t="str">
        <f>D765*H765</f>
        <v>0</v>
      </c>
      <c r="K765" s="47" t="str">
        <f>E765*H765</f>
        <v>0</v>
      </c>
      <c r="L765" s="48" t="str">
        <f>F765*H765</f>
        <v>0</v>
      </c>
      <c r="M765" s="49" t="str">
        <f>G765*H765</f>
        <v>0</v>
      </c>
    </row>
    <row r="766" spans="1:13" outlineLevel="3">
      <c r="A766" s="44"/>
      <c r="B766" s="44" t="s">
        <v>1187</v>
      </c>
      <c r="C766" s="45">
        <v>297</v>
      </c>
      <c r="D766" s="46">
        <v>290</v>
      </c>
      <c r="E766" s="47">
        <v>278</v>
      </c>
      <c r="F766" s="48">
        <v>273</v>
      </c>
      <c r="G766" s="49">
        <v>3.27</v>
      </c>
      <c r="H766" s="54">
        <v>0</v>
      </c>
      <c r="I766" s="45" t="str">
        <f>C766*H766</f>
        <v>0</v>
      </c>
      <c r="J766" s="46" t="str">
        <f>D766*H766</f>
        <v>0</v>
      </c>
      <c r="K766" s="47" t="str">
        <f>E766*H766</f>
        <v>0</v>
      </c>
      <c r="L766" s="48" t="str">
        <f>F766*H766</f>
        <v>0</v>
      </c>
      <c r="M766" s="49" t="str">
        <f>G766*H766</f>
        <v>0</v>
      </c>
    </row>
    <row r="767" spans="1:13" outlineLevel="3">
      <c r="A767" s="44" t="s">
        <v>1188</v>
      </c>
      <c r="B767" s="44" t="s">
        <v>1189</v>
      </c>
      <c r="C767" s="45">
        <v>793</v>
      </c>
      <c r="D767" s="46">
        <v>779</v>
      </c>
      <c r="E767" s="47">
        <v>765</v>
      </c>
      <c r="F767" s="48">
        <v>758</v>
      </c>
      <c r="G767" s="49">
        <v>9.18</v>
      </c>
      <c r="H767" s="54">
        <v>0</v>
      </c>
      <c r="I767" s="45" t="str">
        <f>C767*H767</f>
        <v>0</v>
      </c>
      <c r="J767" s="46" t="str">
        <f>D767*H767</f>
        <v>0</v>
      </c>
      <c r="K767" s="47" t="str">
        <f>E767*H767</f>
        <v>0</v>
      </c>
      <c r="L767" s="48" t="str">
        <f>F767*H767</f>
        <v>0</v>
      </c>
      <c r="M767" s="49" t="str">
        <f>G767*H767</f>
        <v>0</v>
      </c>
    </row>
    <row r="768" spans="1:13" outlineLevel="3">
      <c r="A768" s="44"/>
      <c r="B768" s="44" t="s">
        <v>1190</v>
      </c>
      <c r="C768" s="45">
        <v>253</v>
      </c>
      <c r="D768" s="46">
        <v>248</v>
      </c>
      <c r="E768" s="47">
        <v>237</v>
      </c>
      <c r="F768" s="48">
        <v>233</v>
      </c>
      <c r="G768" s="49">
        <v>2.79</v>
      </c>
      <c r="H768" s="54">
        <v>0</v>
      </c>
      <c r="I768" s="45" t="str">
        <f>C768*H768</f>
        <v>0</v>
      </c>
      <c r="J768" s="46" t="str">
        <f>D768*H768</f>
        <v>0</v>
      </c>
      <c r="K768" s="47" t="str">
        <f>E768*H768</f>
        <v>0</v>
      </c>
      <c r="L768" s="48" t="str">
        <f>F768*H768</f>
        <v>0</v>
      </c>
      <c r="M768" s="49" t="str">
        <f>G768*H768</f>
        <v>0</v>
      </c>
    </row>
    <row r="769" spans="1:13" outlineLevel="3">
      <c r="A769" s="44" t="s">
        <v>1191</v>
      </c>
      <c r="B769" s="44" t="s">
        <v>1192</v>
      </c>
      <c r="C769" s="45">
        <v>243</v>
      </c>
      <c r="D769" s="46">
        <v>238</v>
      </c>
      <c r="E769" s="47">
        <v>227</v>
      </c>
      <c r="F769" s="48">
        <v>224</v>
      </c>
      <c r="G769" s="49">
        <v>2.68</v>
      </c>
      <c r="H769" s="54">
        <v>0</v>
      </c>
      <c r="I769" s="45" t="str">
        <f>C769*H769</f>
        <v>0</v>
      </c>
      <c r="J769" s="46" t="str">
        <f>D769*H769</f>
        <v>0</v>
      </c>
      <c r="K769" s="47" t="str">
        <f>E769*H769</f>
        <v>0</v>
      </c>
      <c r="L769" s="48" t="str">
        <f>F769*H769</f>
        <v>0</v>
      </c>
      <c r="M769" s="49" t="str">
        <f>G769*H769</f>
        <v>0</v>
      </c>
    </row>
    <row r="770" spans="1:13" outlineLevel="3">
      <c r="A770" s="44" t="s">
        <v>1193</v>
      </c>
      <c r="B770" s="44" t="s">
        <v>1194</v>
      </c>
      <c r="C770" s="45">
        <v>310</v>
      </c>
      <c r="D770" s="46">
        <v>304</v>
      </c>
      <c r="E770" s="47">
        <v>299</v>
      </c>
      <c r="F770" s="48">
        <v>296</v>
      </c>
      <c r="G770" s="49">
        <v>3.58</v>
      </c>
      <c r="H770" s="54">
        <v>0</v>
      </c>
      <c r="I770" s="45" t="str">
        <f>C770*H770</f>
        <v>0</v>
      </c>
      <c r="J770" s="46" t="str">
        <f>D770*H770</f>
        <v>0</v>
      </c>
      <c r="K770" s="47" t="str">
        <f>E770*H770</f>
        <v>0</v>
      </c>
      <c r="L770" s="48" t="str">
        <f>F770*H770</f>
        <v>0</v>
      </c>
      <c r="M770" s="49" t="str">
        <f>G770*H770</f>
        <v>0</v>
      </c>
    </row>
    <row r="771" spans="1:13" outlineLevel="2">
      <c r="A771" s="43" t="s">
        <v>1195</v>
      </c>
      <c r="B771" s="43"/>
      <c r="C771" s="43"/>
      <c r="D771" s="43"/>
      <c r="E771" s="43"/>
      <c r="F771" s="43"/>
      <c r="G771" s="43"/>
      <c r="H771" s="54"/>
      <c r="I771" s="45"/>
      <c r="J771" s="46"/>
      <c r="K771" s="47"/>
      <c r="L771" s="48"/>
      <c r="M771" s="49"/>
    </row>
    <row r="772" spans="1:13" outlineLevel="3">
      <c r="A772" s="44" t="s">
        <v>1196</v>
      </c>
      <c r="B772" s="44" t="s">
        <v>1197</v>
      </c>
      <c r="C772" s="45">
        <v>924</v>
      </c>
      <c r="D772" s="46">
        <v>908</v>
      </c>
      <c r="E772" s="47">
        <v>891</v>
      </c>
      <c r="F772" s="48">
        <v>883</v>
      </c>
      <c r="G772" s="49">
        <v>10.7</v>
      </c>
      <c r="H772" s="54">
        <v>0</v>
      </c>
      <c r="I772" s="45" t="str">
        <f>C772*H772</f>
        <v>0</v>
      </c>
      <c r="J772" s="46" t="str">
        <f>D772*H772</f>
        <v>0</v>
      </c>
      <c r="K772" s="47" t="str">
        <f>E772*H772</f>
        <v>0</v>
      </c>
      <c r="L772" s="48" t="str">
        <f>F772*H772</f>
        <v>0</v>
      </c>
      <c r="M772" s="49" t="str">
        <f>G772*H772</f>
        <v>0</v>
      </c>
    </row>
    <row r="773" spans="1:13" outlineLevel="3">
      <c r="A773" s="44"/>
      <c r="B773" s="44" t="s">
        <v>1198</v>
      </c>
      <c r="C773" s="45">
        <v>668</v>
      </c>
      <c r="D773" s="46">
        <v>651</v>
      </c>
      <c r="E773" s="47">
        <v>624</v>
      </c>
      <c r="F773" s="48">
        <v>613</v>
      </c>
      <c r="G773" s="49">
        <v>7.36</v>
      </c>
      <c r="H773" s="54">
        <v>0</v>
      </c>
      <c r="I773" s="45" t="str">
        <f>C773*H773</f>
        <v>0</v>
      </c>
      <c r="J773" s="46" t="str">
        <f>D773*H773</f>
        <v>0</v>
      </c>
      <c r="K773" s="47" t="str">
        <f>E773*H773</f>
        <v>0</v>
      </c>
      <c r="L773" s="48" t="str">
        <f>F773*H773</f>
        <v>0</v>
      </c>
      <c r="M773" s="49" t="str">
        <f>G773*H773</f>
        <v>0</v>
      </c>
    </row>
    <row r="774" spans="1:13" outlineLevel="3">
      <c r="A774" s="44"/>
      <c r="B774" s="44" t="s">
        <v>1199</v>
      </c>
      <c r="C774" s="45">
        <v>657</v>
      </c>
      <c r="D774" s="46">
        <v>640</v>
      </c>
      <c r="E774" s="47">
        <v>614</v>
      </c>
      <c r="F774" s="48">
        <v>603</v>
      </c>
      <c r="G774" s="49">
        <v>7.24</v>
      </c>
      <c r="H774" s="54">
        <v>0</v>
      </c>
      <c r="I774" s="45" t="str">
        <f>C774*H774</f>
        <v>0</v>
      </c>
      <c r="J774" s="46" t="str">
        <f>D774*H774</f>
        <v>0</v>
      </c>
      <c r="K774" s="47" t="str">
        <f>E774*H774</f>
        <v>0</v>
      </c>
      <c r="L774" s="48" t="str">
        <f>F774*H774</f>
        <v>0</v>
      </c>
      <c r="M774" s="49" t="str">
        <f>G774*H774</f>
        <v>0</v>
      </c>
    </row>
    <row r="775" spans="1:13" outlineLevel="3">
      <c r="A775" s="44"/>
      <c r="B775" s="44" t="s">
        <v>1200</v>
      </c>
      <c r="C775" s="45">
        <v>720</v>
      </c>
      <c r="D775" s="46">
        <v>702</v>
      </c>
      <c r="E775" s="47">
        <v>673</v>
      </c>
      <c r="F775" s="48">
        <v>661</v>
      </c>
      <c r="G775" s="49">
        <v>7.94</v>
      </c>
      <c r="H775" s="54">
        <v>0</v>
      </c>
      <c r="I775" s="45" t="str">
        <f>C775*H775</f>
        <v>0</v>
      </c>
      <c r="J775" s="46" t="str">
        <f>D775*H775</f>
        <v>0</v>
      </c>
      <c r="K775" s="47" t="str">
        <f>E775*H775</f>
        <v>0</v>
      </c>
      <c r="L775" s="48" t="str">
        <f>F775*H775</f>
        <v>0</v>
      </c>
      <c r="M775" s="49" t="str">
        <f>G775*H775</f>
        <v>0</v>
      </c>
    </row>
    <row r="776" spans="1:13" outlineLevel="3">
      <c r="A776" s="44" t="s">
        <v>1201</v>
      </c>
      <c r="B776" s="44" t="s">
        <v>1202</v>
      </c>
      <c r="C776" s="45">
        <v>1333</v>
      </c>
      <c r="D776" s="46">
        <v>1300</v>
      </c>
      <c r="E776" s="47">
        <v>1245</v>
      </c>
      <c r="F776" s="48">
        <v>1224</v>
      </c>
      <c r="G776" s="49">
        <v>14.69</v>
      </c>
      <c r="H776" s="54">
        <v>0</v>
      </c>
      <c r="I776" s="45" t="str">
        <f>C776*H776</f>
        <v>0</v>
      </c>
      <c r="J776" s="46" t="str">
        <f>D776*H776</f>
        <v>0</v>
      </c>
      <c r="K776" s="47" t="str">
        <f>E776*H776</f>
        <v>0</v>
      </c>
      <c r="L776" s="48" t="str">
        <f>F776*H776</f>
        <v>0</v>
      </c>
      <c r="M776" s="49" t="str">
        <f>G776*H776</f>
        <v>0</v>
      </c>
    </row>
    <row r="777" spans="1:13" outlineLevel="2">
      <c r="A777" s="43" t="s">
        <v>1203</v>
      </c>
      <c r="B777" s="43"/>
      <c r="C777" s="43"/>
      <c r="D777" s="43"/>
      <c r="E777" s="43"/>
      <c r="F777" s="43"/>
      <c r="G777" s="43"/>
      <c r="H777" s="54"/>
      <c r="I777" s="45"/>
      <c r="J777" s="46"/>
      <c r="K777" s="47"/>
      <c r="L777" s="48"/>
      <c r="M777" s="49"/>
    </row>
    <row r="778" spans="1:13" outlineLevel="3">
      <c r="A778" s="50" t="s">
        <v>1204</v>
      </c>
      <c r="B778" s="50"/>
      <c r="C778" s="50"/>
      <c r="D778" s="50"/>
      <c r="E778" s="50"/>
      <c r="F778" s="50"/>
      <c r="G778" s="50"/>
      <c r="H778" s="54"/>
      <c r="I778" s="45"/>
      <c r="J778" s="46"/>
      <c r="K778" s="47"/>
      <c r="L778" s="48"/>
      <c r="M778" s="49"/>
    </row>
    <row r="779" spans="1:13" outlineLevel="4">
      <c r="A779" s="44"/>
      <c r="B779" s="44" t="s">
        <v>1205</v>
      </c>
      <c r="C779" s="45"/>
      <c r="D779" s="46">
        <v>330</v>
      </c>
      <c r="E779" s="47">
        <v>303</v>
      </c>
      <c r="F779" s="48">
        <v>288</v>
      </c>
      <c r="G779" s="49">
        <v>2.75</v>
      </c>
      <c r="H779" s="54">
        <v>0</v>
      </c>
      <c r="I779" s="45" t="str">
        <f>C779*H779</f>
        <v>0</v>
      </c>
      <c r="J779" s="46" t="str">
        <f>D779*H779</f>
        <v>0</v>
      </c>
      <c r="K779" s="47" t="str">
        <f>E779*H779</f>
        <v>0</v>
      </c>
      <c r="L779" s="48" t="str">
        <f>F779*H779</f>
        <v>0</v>
      </c>
      <c r="M779" s="49" t="str">
        <f>G779*H779</f>
        <v>0</v>
      </c>
    </row>
    <row r="780" spans="1:13" outlineLevel="4">
      <c r="A780" s="51" t="s">
        <v>1206</v>
      </c>
      <c r="B780" s="51"/>
      <c r="C780" s="51"/>
      <c r="D780" s="51"/>
      <c r="E780" s="51"/>
      <c r="F780" s="51"/>
      <c r="G780" s="51"/>
      <c r="H780" s="54"/>
      <c r="I780" s="45"/>
      <c r="J780" s="46"/>
      <c r="K780" s="47"/>
      <c r="L780" s="48"/>
      <c r="M780" s="49"/>
    </row>
    <row r="781" spans="1:13" outlineLevel="3">
      <c r="A781" s="50" t="s">
        <v>1207</v>
      </c>
      <c r="B781" s="50"/>
      <c r="C781" s="50"/>
      <c r="D781" s="50"/>
      <c r="E781" s="50"/>
      <c r="F781" s="50"/>
      <c r="G781" s="50"/>
      <c r="H781" s="54"/>
      <c r="I781" s="45"/>
      <c r="J781" s="46"/>
      <c r="K781" s="47"/>
      <c r="L781" s="48"/>
      <c r="M781" s="49"/>
    </row>
    <row r="782" spans="1:13" outlineLevel="4">
      <c r="A782" s="51" t="s">
        <v>1206</v>
      </c>
      <c r="B782" s="51"/>
      <c r="C782" s="51"/>
      <c r="D782" s="51"/>
      <c r="E782" s="51"/>
      <c r="F782" s="51"/>
      <c r="G782" s="51"/>
      <c r="H782" s="54"/>
      <c r="I782" s="45"/>
      <c r="J782" s="46"/>
      <c r="K782" s="47"/>
      <c r="L782" s="48"/>
      <c r="M782" s="49"/>
    </row>
    <row r="783" spans="1:13" outlineLevel="5">
      <c r="A783" s="44"/>
      <c r="B783" s="44" t="s">
        <v>1208</v>
      </c>
      <c r="C783" s="45">
        <v>210</v>
      </c>
      <c r="D783" s="46">
        <v>205</v>
      </c>
      <c r="E783" s="47">
        <v>197</v>
      </c>
      <c r="F783" s="48">
        <v>192</v>
      </c>
      <c r="G783" s="49">
        <v>2.31</v>
      </c>
      <c r="H783" s="54">
        <v>0</v>
      </c>
      <c r="I783" s="45" t="str">
        <f>C783*H783</f>
        <v>0</v>
      </c>
      <c r="J783" s="46" t="str">
        <f>D783*H783</f>
        <v>0</v>
      </c>
      <c r="K783" s="47" t="str">
        <f>E783*H783</f>
        <v>0</v>
      </c>
      <c r="L783" s="48" t="str">
        <f>F783*H783</f>
        <v>0</v>
      </c>
      <c r="M783" s="49" t="str">
        <f>G783*H783</f>
        <v>0</v>
      </c>
    </row>
    <row r="784" spans="1:13" outlineLevel="5">
      <c r="A784" s="44"/>
      <c r="B784" s="44" t="s">
        <v>1209</v>
      </c>
      <c r="C784" s="45">
        <v>209</v>
      </c>
      <c r="D784" s="46">
        <v>204</v>
      </c>
      <c r="E784" s="47">
        <v>196</v>
      </c>
      <c r="F784" s="48">
        <v>192</v>
      </c>
      <c r="G784" s="49">
        <v>2.3</v>
      </c>
      <c r="H784" s="54">
        <v>0</v>
      </c>
      <c r="I784" s="45" t="str">
        <f>C784*H784</f>
        <v>0</v>
      </c>
      <c r="J784" s="46" t="str">
        <f>D784*H784</f>
        <v>0</v>
      </c>
      <c r="K784" s="47" t="str">
        <f>E784*H784</f>
        <v>0</v>
      </c>
      <c r="L784" s="48" t="str">
        <f>F784*H784</f>
        <v>0</v>
      </c>
      <c r="M784" s="49" t="str">
        <f>G784*H784</f>
        <v>0</v>
      </c>
    </row>
    <row r="785" spans="1:13" outlineLevel="5">
      <c r="A785" s="44" t="s">
        <v>1210</v>
      </c>
      <c r="B785" s="44" t="s">
        <v>1211</v>
      </c>
      <c r="C785" s="45">
        <v>409</v>
      </c>
      <c r="D785" s="46">
        <v>401</v>
      </c>
      <c r="E785" s="47">
        <v>394</v>
      </c>
      <c r="F785" s="48">
        <v>391</v>
      </c>
      <c r="G785" s="49">
        <v>4.73</v>
      </c>
      <c r="H785" s="54">
        <v>0</v>
      </c>
      <c r="I785" s="45" t="str">
        <f>C785*H785</f>
        <v>0</v>
      </c>
      <c r="J785" s="46" t="str">
        <f>D785*H785</f>
        <v>0</v>
      </c>
      <c r="K785" s="47" t="str">
        <f>E785*H785</f>
        <v>0</v>
      </c>
      <c r="L785" s="48" t="str">
        <f>F785*H785</f>
        <v>0</v>
      </c>
      <c r="M785" s="49" t="str">
        <f>G785*H785</f>
        <v>0</v>
      </c>
    </row>
    <row r="786" spans="1:13" outlineLevel="5">
      <c r="A786" s="44"/>
      <c r="B786" s="44" t="s">
        <v>1212</v>
      </c>
      <c r="C786" s="45">
        <v>85</v>
      </c>
      <c r="D786" s="46">
        <v>82</v>
      </c>
      <c r="E786" s="47">
        <v>79</v>
      </c>
      <c r="F786" s="48">
        <v>77</v>
      </c>
      <c r="G786" s="49">
        <v>0.93</v>
      </c>
      <c r="H786" s="54">
        <v>0</v>
      </c>
      <c r="I786" s="45" t="str">
        <f>C786*H786</f>
        <v>0</v>
      </c>
      <c r="J786" s="46" t="str">
        <f>D786*H786</f>
        <v>0</v>
      </c>
      <c r="K786" s="47" t="str">
        <f>E786*H786</f>
        <v>0</v>
      </c>
      <c r="L786" s="48" t="str">
        <f>F786*H786</f>
        <v>0</v>
      </c>
      <c r="M786" s="49" t="str">
        <f>G786*H786</f>
        <v>0</v>
      </c>
    </row>
    <row r="787" spans="1:13" outlineLevel="5">
      <c r="A787" s="44"/>
      <c r="B787" s="44" t="s">
        <v>1213</v>
      </c>
      <c r="C787" s="45">
        <v>141</v>
      </c>
      <c r="D787" s="46">
        <v>138</v>
      </c>
      <c r="E787" s="47">
        <v>133</v>
      </c>
      <c r="F787" s="48">
        <v>130</v>
      </c>
      <c r="G787" s="49">
        <v>1.56</v>
      </c>
      <c r="H787" s="54">
        <v>0</v>
      </c>
      <c r="I787" s="45" t="str">
        <f>C787*H787</f>
        <v>0</v>
      </c>
      <c r="J787" s="46" t="str">
        <f>D787*H787</f>
        <v>0</v>
      </c>
      <c r="K787" s="47" t="str">
        <f>E787*H787</f>
        <v>0</v>
      </c>
      <c r="L787" s="48" t="str">
        <f>F787*H787</f>
        <v>0</v>
      </c>
      <c r="M787" s="49" t="str">
        <f>G787*H787</f>
        <v>0</v>
      </c>
    </row>
    <row r="788" spans="1:13" outlineLevel="5">
      <c r="A788" s="44" t="s">
        <v>1214</v>
      </c>
      <c r="B788" s="44" t="s">
        <v>1215</v>
      </c>
      <c r="C788" s="45">
        <v>125</v>
      </c>
      <c r="D788" s="46">
        <v>122</v>
      </c>
      <c r="E788" s="47">
        <v>117</v>
      </c>
      <c r="F788" s="48">
        <v>115</v>
      </c>
      <c r="G788" s="49">
        <v>1.37</v>
      </c>
      <c r="H788" s="54">
        <v>0</v>
      </c>
      <c r="I788" s="45" t="str">
        <f>C788*H788</f>
        <v>0</v>
      </c>
      <c r="J788" s="46" t="str">
        <f>D788*H788</f>
        <v>0</v>
      </c>
      <c r="K788" s="47" t="str">
        <f>E788*H788</f>
        <v>0</v>
      </c>
      <c r="L788" s="48" t="str">
        <f>F788*H788</f>
        <v>0</v>
      </c>
      <c r="M788" s="49" t="str">
        <f>G788*H788</f>
        <v>0</v>
      </c>
    </row>
    <row r="789" spans="1:13" outlineLevel="4">
      <c r="A789" s="51" t="s">
        <v>1216</v>
      </c>
      <c r="B789" s="51"/>
      <c r="C789" s="51"/>
      <c r="D789" s="51"/>
      <c r="E789" s="51"/>
      <c r="F789" s="51"/>
      <c r="G789" s="51"/>
      <c r="H789" s="54"/>
      <c r="I789" s="45"/>
      <c r="J789" s="46"/>
      <c r="K789" s="47"/>
      <c r="L789" s="48"/>
      <c r="M789" s="49"/>
    </row>
    <row r="790" spans="1:13" outlineLevel="4">
      <c r="A790" s="51" t="s">
        <v>1217</v>
      </c>
      <c r="B790" s="51"/>
      <c r="C790" s="51"/>
      <c r="D790" s="51"/>
      <c r="E790" s="51"/>
      <c r="F790" s="51"/>
      <c r="G790" s="51"/>
      <c r="H790" s="54"/>
      <c r="I790" s="45"/>
      <c r="J790" s="46"/>
      <c r="K790" s="47"/>
      <c r="L790" s="48"/>
      <c r="M790" s="49"/>
    </row>
    <row r="791" spans="1:13" outlineLevel="5">
      <c r="A791" s="44" t="s">
        <v>1218</v>
      </c>
      <c r="B791" s="44" t="s">
        <v>1219</v>
      </c>
      <c r="C791" s="45">
        <v>470</v>
      </c>
      <c r="D791" s="46">
        <v>462</v>
      </c>
      <c r="E791" s="47">
        <v>454</v>
      </c>
      <c r="F791" s="48">
        <v>450</v>
      </c>
      <c r="G791" s="49">
        <v>5.45</v>
      </c>
      <c r="H791" s="54">
        <v>0</v>
      </c>
      <c r="I791" s="45" t="str">
        <f>C791*H791</f>
        <v>0</v>
      </c>
      <c r="J791" s="46" t="str">
        <f>D791*H791</f>
        <v>0</v>
      </c>
      <c r="K791" s="47" t="str">
        <f>E791*H791</f>
        <v>0</v>
      </c>
      <c r="L791" s="48" t="str">
        <f>F791*H791</f>
        <v>0</v>
      </c>
      <c r="M791" s="49" t="str">
        <f>G791*H791</f>
        <v>0</v>
      </c>
    </row>
    <row r="792" spans="1:13" outlineLevel="1">
      <c r="A792" s="42" t="s">
        <v>1220</v>
      </c>
      <c r="B792" s="42"/>
      <c r="C792" s="42"/>
      <c r="D792" s="42"/>
      <c r="E792" s="42"/>
      <c r="F792" s="42"/>
      <c r="G792" s="42"/>
      <c r="H792" s="54"/>
      <c r="I792" s="45"/>
      <c r="J792" s="46"/>
      <c r="K792" s="47"/>
      <c r="L792" s="48"/>
      <c r="M792" s="49"/>
    </row>
    <row r="793" spans="1:13" outlineLevel="2">
      <c r="A793" s="44"/>
      <c r="B793" s="44" t="s">
        <v>1221</v>
      </c>
      <c r="C793" s="45">
        <v>1040</v>
      </c>
      <c r="D793" s="46">
        <v>998</v>
      </c>
      <c r="E793" s="47">
        <v>955</v>
      </c>
      <c r="F793" s="48">
        <v>930</v>
      </c>
      <c r="G793" s="49">
        <v>11.26</v>
      </c>
      <c r="H793" s="54">
        <v>0</v>
      </c>
      <c r="I793" s="45" t="str">
        <f>C793*H793</f>
        <v>0</v>
      </c>
      <c r="J793" s="46" t="str">
        <f>D793*H793</f>
        <v>0</v>
      </c>
      <c r="K793" s="47" t="str">
        <f>E793*H793</f>
        <v>0</v>
      </c>
      <c r="L793" s="48" t="str">
        <f>F793*H793</f>
        <v>0</v>
      </c>
      <c r="M793" s="49" t="str">
        <f>G793*H793</f>
        <v>0</v>
      </c>
    </row>
    <row r="794" spans="1:13" outlineLevel="2">
      <c r="A794" s="44"/>
      <c r="B794" s="44" t="s">
        <v>1222</v>
      </c>
      <c r="C794" s="45">
        <v>472</v>
      </c>
      <c r="D794" s="46">
        <v>461</v>
      </c>
      <c r="E794" s="47">
        <v>441</v>
      </c>
      <c r="F794" s="48">
        <v>433</v>
      </c>
      <c r="G794" s="49">
        <v>5.2</v>
      </c>
      <c r="H794" s="54">
        <v>0</v>
      </c>
      <c r="I794" s="45" t="str">
        <f>C794*H794</f>
        <v>0</v>
      </c>
      <c r="J794" s="46" t="str">
        <f>D794*H794</f>
        <v>0</v>
      </c>
      <c r="K794" s="47" t="str">
        <f>E794*H794</f>
        <v>0</v>
      </c>
      <c r="L794" s="48" t="str">
        <f>F794*H794</f>
        <v>0</v>
      </c>
      <c r="M794" s="49" t="str">
        <f>G794*H794</f>
        <v>0</v>
      </c>
    </row>
    <row r="795" spans="1:13" outlineLevel="2">
      <c r="A795" s="44"/>
      <c r="B795" s="44" t="s">
        <v>1223</v>
      </c>
      <c r="C795" s="45">
        <v>668</v>
      </c>
      <c r="D795" s="46">
        <v>657</v>
      </c>
      <c r="E795" s="47">
        <v>644</v>
      </c>
      <c r="F795" s="48">
        <v>639</v>
      </c>
      <c r="G795" s="49">
        <v>7.74</v>
      </c>
      <c r="H795" s="54">
        <v>0</v>
      </c>
      <c r="I795" s="45" t="str">
        <f>C795*H795</f>
        <v>0</v>
      </c>
      <c r="J795" s="46" t="str">
        <f>D795*H795</f>
        <v>0</v>
      </c>
      <c r="K795" s="47" t="str">
        <f>E795*H795</f>
        <v>0</v>
      </c>
      <c r="L795" s="48" t="str">
        <f>F795*H795</f>
        <v>0</v>
      </c>
      <c r="M795" s="49" t="str">
        <f>G795*H795</f>
        <v>0</v>
      </c>
    </row>
    <row r="796" spans="1:13" outlineLevel="1">
      <c r="A796" s="42" t="s">
        <v>1224</v>
      </c>
      <c r="B796" s="42"/>
      <c r="C796" s="42"/>
      <c r="D796" s="42"/>
      <c r="E796" s="42"/>
      <c r="F796" s="42"/>
      <c r="G796" s="42"/>
      <c r="H796" s="54"/>
      <c r="I796" s="45"/>
      <c r="J796" s="46"/>
      <c r="K796" s="47"/>
      <c r="L796" s="48"/>
      <c r="M796" s="49"/>
    </row>
    <row r="797" spans="1:13" outlineLevel="2">
      <c r="A797" s="44" t="s">
        <v>1225</v>
      </c>
      <c r="B797" s="44" t="s">
        <v>1226</v>
      </c>
      <c r="C797" s="45">
        <v>1127</v>
      </c>
      <c r="D797" s="46">
        <v>949</v>
      </c>
      <c r="E797" s="47">
        <v>890</v>
      </c>
      <c r="F797" s="48">
        <v>831</v>
      </c>
      <c r="G797" s="49">
        <v>9.88</v>
      </c>
      <c r="H797" s="54">
        <v>0</v>
      </c>
      <c r="I797" s="45" t="str">
        <f>C797*H797</f>
        <v>0</v>
      </c>
      <c r="J797" s="46" t="str">
        <f>D797*H797</f>
        <v>0</v>
      </c>
      <c r="K797" s="47" t="str">
        <f>E797*H797</f>
        <v>0</v>
      </c>
      <c r="L797" s="48" t="str">
        <f>F797*H797</f>
        <v>0</v>
      </c>
      <c r="M797" s="49" t="str">
        <f>G797*H797</f>
        <v>0</v>
      </c>
    </row>
    <row r="798" spans="1:13" outlineLevel="2">
      <c r="A798" s="44" t="s">
        <v>1227</v>
      </c>
      <c r="B798" s="44" t="s">
        <v>1228</v>
      </c>
      <c r="C798" s="45">
        <v>1127</v>
      </c>
      <c r="D798" s="46">
        <v>949</v>
      </c>
      <c r="E798" s="47">
        <v>890</v>
      </c>
      <c r="F798" s="48">
        <v>831</v>
      </c>
      <c r="G798" s="49">
        <v>9.88</v>
      </c>
      <c r="H798" s="54">
        <v>0</v>
      </c>
      <c r="I798" s="45" t="str">
        <f>C798*H798</f>
        <v>0</v>
      </c>
      <c r="J798" s="46" t="str">
        <f>D798*H798</f>
        <v>0</v>
      </c>
      <c r="K798" s="47" t="str">
        <f>E798*H798</f>
        <v>0</v>
      </c>
      <c r="L798" s="48" t="str">
        <f>F798*H798</f>
        <v>0</v>
      </c>
      <c r="M798" s="49" t="str">
        <f>G798*H798</f>
        <v>0</v>
      </c>
    </row>
    <row r="799" spans="1:13" outlineLevel="2">
      <c r="A799" s="44" t="s">
        <v>1229</v>
      </c>
      <c r="B799" s="44" t="s">
        <v>1230</v>
      </c>
      <c r="C799" s="45">
        <v>1247</v>
      </c>
      <c r="D799" s="46">
        <v>1050</v>
      </c>
      <c r="E799" s="47">
        <v>985</v>
      </c>
      <c r="F799" s="48">
        <v>919</v>
      </c>
      <c r="G799" s="49">
        <v>10.94</v>
      </c>
      <c r="H799" s="54">
        <v>0</v>
      </c>
      <c r="I799" s="45" t="str">
        <f>C799*H799</f>
        <v>0</v>
      </c>
      <c r="J799" s="46" t="str">
        <f>D799*H799</f>
        <v>0</v>
      </c>
      <c r="K799" s="47" t="str">
        <f>E799*H799</f>
        <v>0</v>
      </c>
      <c r="L799" s="48" t="str">
        <f>F799*H799</f>
        <v>0</v>
      </c>
      <c r="M799" s="49" t="str">
        <f>G799*H799</f>
        <v>0</v>
      </c>
    </row>
    <row r="800" spans="1:13" outlineLevel="2">
      <c r="A800" s="44" t="s">
        <v>1231</v>
      </c>
      <c r="B800" s="44" t="s">
        <v>1232</v>
      </c>
      <c r="C800" s="45">
        <v>1247</v>
      </c>
      <c r="D800" s="46">
        <v>1050</v>
      </c>
      <c r="E800" s="47">
        <v>985</v>
      </c>
      <c r="F800" s="48">
        <v>919</v>
      </c>
      <c r="G800" s="49">
        <v>10.94</v>
      </c>
      <c r="H800" s="54">
        <v>0</v>
      </c>
      <c r="I800" s="45" t="str">
        <f>C800*H800</f>
        <v>0</v>
      </c>
      <c r="J800" s="46" t="str">
        <f>D800*H800</f>
        <v>0</v>
      </c>
      <c r="K800" s="47" t="str">
        <f>E800*H800</f>
        <v>0</v>
      </c>
      <c r="L800" s="48" t="str">
        <f>F800*H800</f>
        <v>0</v>
      </c>
      <c r="M800" s="49" t="str">
        <f>G800*H800</f>
        <v>0</v>
      </c>
    </row>
    <row r="801" spans="1:13" outlineLevel="2">
      <c r="A801" s="44" t="s">
        <v>1233</v>
      </c>
      <c r="B801" s="44" t="s">
        <v>1234</v>
      </c>
      <c r="C801" s="45">
        <v>1601</v>
      </c>
      <c r="D801" s="46">
        <v>1348</v>
      </c>
      <c r="E801" s="47">
        <v>1264</v>
      </c>
      <c r="F801" s="48">
        <v>1180</v>
      </c>
      <c r="G801" s="49">
        <v>14.04</v>
      </c>
      <c r="H801" s="54">
        <v>0</v>
      </c>
      <c r="I801" s="45" t="str">
        <f>C801*H801</f>
        <v>0</v>
      </c>
      <c r="J801" s="46" t="str">
        <f>D801*H801</f>
        <v>0</v>
      </c>
      <c r="K801" s="47" t="str">
        <f>E801*H801</f>
        <v>0</v>
      </c>
      <c r="L801" s="48" t="str">
        <f>F801*H801</f>
        <v>0</v>
      </c>
      <c r="M801" s="49" t="str">
        <f>G801*H801</f>
        <v>0</v>
      </c>
    </row>
    <row r="802" spans="1:13" outlineLevel="2">
      <c r="A802" s="44" t="s">
        <v>1235</v>
      </c>
      <c r="B802" s="44" t="s">
        <v>1236</v>
      </c>
      <c r="C802" s="45">
        <v>1832</v>
      </c>
      <c r="D802" s="46">
        <v>1543</v>
      </c>
      <c r="E802" s="47">
        <v>1446</v>
      </c>
      <c r="F802" s="48">
        <v>1350</v>
      </c>
      <c r="G802" s="49">
        <v>16.07</v>
      </c>
      <c r="H802" s="54">
        <v>0</v>
      </c>
      <c r="I802" s="45" t="str">
        <f>C802*H802</f>
        <v>0</v>
      </c>
      <c r="J802" s="46" t="str">
        <f>D802*H802</f>
        <v>0</v>
      </c>
      <c r="K802" s="47" t="str">
        <f>E802*H802</f>
        <v>0</v>
      </c>
      <c r="L802" s="48" t="str">
        <f>F802*H802</f>
        <v>0</v>
      </c>
      <c r="M802" s="49" t="str">
        <f>G802*H802</f>
        <v>0</v>
      </c>
    </row>
    <row r="803" spans="1:13" outlineLevel="2">
      <c r="A803" s="44" t="s">
        <v>1237</v>
      </c>
      <c r="B803" s="44" t="s">
        <v>1238</v>
      </c>
      <c r="C803" s="45">
        <v>1832</v>
      </c>
      <c r="D803" s="46">
        <v>1543</v>
      </c>
      <c r="E803" s="47">
        <v>1446</v>
      </c>
      <c r="F803" s="48">
        <v>1350</v>
      </c>
      <c r="G803" s="49">
        <v>16.07</v>
      </c>
      <c r="H803" s="54">
        <v>0</v>
      </c>
      <c r="I803" s="45" t="str">
        <f>C803*H803</f>
        <v>0</v>
      </c>
      <c r="J803" s="46" t="str">
        <f>D803*H803</f>
        <v>0</v>
      </c>
      <c r="K803" s="47" t="str">
        <f>E803*H803</f>
        <v>0</v>
      </c>
      <c r="L803" s="48" t="str">
        <f>F803*H803</f>
        <v>0</v>
      </c>
      <c r="M803" s="49" t="str">
        <f>G803*H803</f>
        <v>0</v>
      </c>
    </row>
    <row r="804" spans="1:13" outlineLevel="2">
      <c r="A804" s="44" t="s">
        <v>1239</v>
      </c>
      <c r="B804" s="44" t="s">
        <v>1240</v>
      </c>
      <c r="C804" s="45">
        <v>847</v>
      </c>
      <c r="D804" s="46">
        <v>713</v>
      </c>
      <c r="E804" s="47">
        <v>669</v>
      </c>
      <c r="F804" s="48">
        <v>624</v>
      </c>
      <c r="G804" s="49">
        <v>7.43</v>
      </c>
      <c r="H804" s="54">
        <v>0</v>
      </c>
      <c r="I804" s="45" t="str">
        <f>C804*H804</f>
        <v>0</v>
      </c>
      <c r="J804" s="46" t="str">
        <f>D804*H804</f>
        <v>0</v>
      </c>
      <c r="K804" s="47" t="str">
        <f>E804*H804</f>
        <v>0</v>
      </c>
      <c r="L804" s="48" t="str">
        <f>F804*H804</f>
        <v>0</v>
      </c>
      <c r="M804" s="49" t="str">
        <f>G804*H804</f>
        <v>0</v>
      </c>
    </row>
    <row r="805" spans="1:13" outlineLevel="1">
      <c r="A805" s="42" t="s">
        <v>1241</v>
      </c>
      <c r="B805" s="42"/>
      <c r="C805" s="42"/>
      <c r="D805" s="42"/>
      <c r="E805" s="42"/>
      <c r="F805" s="42"/>
      <c r="G805" s="42"/>
      <c r="H805" s="54"/>
      <c r="I805" s="45"/>
      <c r="J805" s="46"/>
      <c r="K805" s="47"/>
      <c r="L805" s="48"/>
      <c r="M805" s="49"/>
    </row>
    <row r="806" spans="1:13" outlineLevel="2">
      <c r="A806" s="44"/>
      <c r="B806" s="44" t="s">
        <v>1242</v>
      </c>
      <c r="C806" s="45">
        <v>33</v>
      </c>
      <c r="D806" s="46">
        <v>33</v>
      </c>
      <c r="E806" s="47">
        <v>33</v>
      </c>
      <c r="F806" s="48">
        <v>33</v>
      </c>
      <c r="G806" s="49">
        <v>0.4</v>
      </c>
      <c r="H806" s="54">
        <v>0</v>
      </c>
      <c r="I806" s="45" t="str">
        <f>C806*H806</f>
        <v>0</v>
      </c>
      <c r="J806" s="46" t="str">
        <f>D806*H806</f>
        <v>0</v>
      </c>
      <c r="K806" s="47" t="str">
        <f>E806*H806</f>
        <v>0</v>
      </c>
      <c r="L806" s="48" t="str">
        <f>F806*H806</f>
        <v>0</v>
      </c>
      <c r="M806" s="49" t="str">
        <f>G806*H806</f>
        <v>0</v>
      </c>
    </row>
    <row r="807" spans="1:13" outlineLevel="1">
      <c r="A807" s="42" t="s">
        <v>1243</v>
      </c>
      <c r="B807" s="42"/>
      <c r="C807" s="42"/>
      <c r="D807" s="42"/>
      <c r="E807" s="42"/>
      <c r="F807" s="42"/>
      <c r="G807" s="42"/>
      <c r="H807" s="54"/>
      <c r="I807" s="45"/>
      <c r="J807" s="46"/>
      <c r="K807" s="47"/>
      <c r="L807" s="48"/>
      <c r="M807" s="49"/>
    </row>
    <row r="808" spans="1:13" outlineLevel="2">
      <c r="A808" s="44" t="s">
        <v>1244</v>
      </c>
      <c r="B808" s="44" t="s">
        <v>1245</v>
      </c>
      <c r="C808" s="45">
        <v>371</v>
      </c>
      <c r="D808" s="46">
        <v>358</v>
      </c>
      <c r="E808" s="47">
        <v>345</v>
      </c>
      <c r="F808" s="48">
        <v>332</v>
      </c>
      <c r="G808" s="49">
        <v>3.92</v>
      </c>
      <c r="H808" s="54">
        <v>0</v>
      </c>
      <c r="I808" s="45" t="str">
        <f>C808*H808</f>
        <v>0</v>
      </c>
      <c r="J808" s="46" t="str">
        <f>D808*H808</f>
        <v>0</v>
      </c>
      <c r="K808" s="47" t="str">
        <f>E808*H808</f>
        <v>0</v>
      </c>
      <c r="L808" s="48" t="str">
        <f>F808*H808</f>
        <v>0</v>
      </c>
      <c r="M808" s="49" t="str">
        <f>G808*H808</f>
        <v>0</v>
      </c>
    </row>
    <row r="809" spans="1:13" outlineLevel="2">
      <c r="A809" s="44" t="s">
        <v>1246</v>
      </c>
      <c r="B809" s="44" t="s">
        <v>1247</v>
      </c>
      <c r="C809" s="45">
        <v>371</v>
      </c>
      <c r="D809" s="46">
        <v>358</v>
      </c>
      <c r="E809" s="47">
        <v>345</v>
      </c>
      <c r="F809" s="48">
        <v>332</v>
      </c>
      <c r="G809" s="49">
        <v>3.92</v>
      </c>
      <c r="H809" s="54">
        <v>0</v>
      </c>
      <c r="I809" s="45" t="str">
        <f>C809*H809</f>
        <v>0</v>
      </c>
      <c r="J809" s="46" t="str">
        <f>D809*H809</f>
        <v>0</v>
      </c>
      <c r="K809" s="47" t="str">
        <f>E809*H809</f>
        <v>0</v>
      </c>
      <c r="L809" s="48" t="str">
        <f>F809*H809</f>
        <v>0</v>
      </c>
      <c r="M809" s="49" t="str">
        <f>G809*H809</f>
        <v>0</v>
      </c>
    </row>
    <row r="810" spans="1:13" outlineLevel="2">
      <c r="A810" s="44" t="s">
        <v>1248</v>
      </c>
      <c r="B810" s="44" t="s">
        <v>1249</v>
      </c>
      <c r="C810" s="45">
        <v>496</v>
      </c>
      <c r="D810" s="46">
        <v>441</v>
      </c>
      <c r="E810" s="47">
        <v>414</v>
      </c>
      <c r="F810" s="48">
        <v>386</v>
      </c>
      <c r="G810" s="49">
        <v>4.59</v>
      </c>
      <c r="H810" s="54">
        <v>0</v>
      </c>
      <c r="I810" s="45" t="str">
        <f>C810*H810</f>
        <v>0</v>
      </c>
      <c r="J810" s="46" t="str">
        <f>D810*H810</f>
        <v>0</v>
      </c>
      <c r="K810" s="47" t="str">
        <f>E810*H810</f>
        <v>0</v>
      </c>
      <c r="L810" s="48" t="str">
        <f>F810*H810</f>
        <v>0</v>
      </c>
      <c r="M810" s="49" t="str">
        <f>G810*H810</f>
        <v>0</v>
      </c>
    </row>
    <row r="811" spans="1:13" outlineLevel="2">
      <c r="A811" s="44" t="s">
        <v>1250</v>
      </c>
      <c r="B811" s="44" t="s">
        <v>1251</v>
      </c>
      <c r="C811" s="45">
        <v>598</v>
      </c>
      <c r="D811" s="46">
        <v>532</v>
      </c>
      <c r="E811" s="47">
        <v>499</v>
      </c>
      <c r="F811" s="48">
        <v>465</v>
      </c>
      <c r="G811" s="49">
        <v>5.54</v>
      </c>
      <c r="H811" s="54">
        <v>0</v>
      </c>
      <c r="I811" s="45" t="str">
        <f>C811*H811</f>
        <v>0</v>
      </c>
      <c r="J811" s="46" t="str">
        <f>D811*H811</f>
        <v>0</v>
      </c>
      <c r="K811" s="47" t="str">
        <f>E811*H811</f>
        <v>0</v>
      </c>
      <c r="L811" s="48" t="str">
        <f>F811*H811</f>
        <v>0</v>
      </c>
      <c r="M811" s="49" t="str">
        <f>G811*H811</f>
        <v>0</v>
      </c>
    </row>
    <row r="812" spans="1:13" outlineLevel="2">
      <c r="A812" s="44"/>
      <c r="B812" s="44" t="s">
        <v>1252</v>
      </c>
      <c r="C812" s="45">
        <v>247</v>
      </c>
      <c r="D812" s="46">
        <v>240</v>
      </c>
      <c r="E812" s="47">
        <v>231</v>
      </c>
      <c r="F812" s="48">
        <v>226</v>
      </c>
      <c r="G812" s="49">
        <v>2.71</v>
      </c>
      <c r="H812" s="54">
        <v>0</v>
      </c>
      <c r="I812" s="45" t="str">
        <f>C812*H812</f>
        <v>0</v>
      </c>
      <c r="J812" s="46" t="str">
        <f>D812*H812</f>
        <v>0</v>
      </c>
      <c r="K812" s="47" t="str">
        <f>E812*H812</f>
        <v>0</v>
      </c>
      <c r="L812" s="48" t="str">
        <f>F812*H812</f>
        <v>0</v>
      </c>
      <c r="M812" s="49" t="str">
        <f>G812*H812</f>
        <v>0</v>
      </c>
    </row>
    <row r="813" spans="1:13" outlineLevel="2">
      <c r="A813" s="44"/>
      <c r="B813" s="44" t="s">
        <v>1253</v>
      </c>
      <c r="C813" s="45">
        <v>280</v>
      </c>
      <c r="D813" s="46">
        <v>273</v>
      </c>
      <c r="E813" s="47">
        <v>262</v>
      </c>
      <c r="F813" s="48">
        <v>257</v>
      </c>
      <c r="G813" s="49">
        <v>3.08</v>
      </c>
      <c r="H813" s="54">
        <v>0</v>
      </c>
      <c r="I813" s="45" t="str">
        <f>C813*H813</f>
        <v>0</v>
      </c>
      <c r="J813" s="46" t="str">
        <f>D813*H813</f>
        <v>0</v>
      </c>
      <c r="K813" s="47" t="str">
        <f>E813*H813</f>
        <v>0</v>
      </c>
      <c r="L813" s="48" t="str">
        <f>F813*H813</f>
        <v>0</v>
      </c>
      <c r="M813" s="49" t="str">
        <f>G813*H813</f>
        <v>0</v>
      </c>
    </row>
    <row r="814" spans="1:13" outlineLevel="2">
      <c r="A814" s="44"/>
      <c r="B814" s="44" t="s">
        <v>1254</v>
      </c>
      <c r="C814" s="45">
        <v>280</v>
      </c>
      <c r="D814" s="46">
        <v>273</v>
      </c>
      <c r="E814" s="47">
        <v>262</v>
      </c>
      <c r="F814" s="48">
        <v>257</v>
      </c>
      <c r="G814" s="49">
        <v>3.08</v>
      </c>
      <c r="H814" s="54">
        <v>0</v>
      </c>
      <c r="I814" s="45" t="str">
        <f>C814*H814</f>
        <v>0</v>
      </c>
      <c r="J814" s="46" t="str">
        <f>D814*H814</f>
        <v>0</v>
      </c>
      <c r="K814" s="47" t="str">
        <f>E814*H814</f>
        <v>0</v>
      </c>
      <c r="L814" s="48" t="str">
        <f>F814*H814</f>
        <v>0</v>
      </c>
      <c r="M814" s="49" t="str">
        <f>G814*H814</f>
        <v>0</v>
      </c>
    </row>
    <row r="815" spans="1:13" outlineLevel="2">
      <c r="A815" s="44"/>
      <c r="B815" s="44" t="s">
        <v>1255</v>
      </c>
      <c r="C815" s="45">
        <v>337</v>
      </c>
      <c r="D815" s="46">
        <v>329</v>
      </c>
      <c r="E815" s="47">
        <v>316</v>
      </c>
      <c r="F815" s="48">
        <v>310</v>
      </c>
      <c r="G815" s="49">
        <v>3.72</v>
      </c>
      <c r="H815" s="54">
        <v>0</v>
      </c>
      <c r="I815" s="45" t="str">
        <f>C815*H815</f>
        <v>0</v>
      </c>
      <c r="J815" s="46" t="str">
        <f>D815*H815</f>
        <v>0</v>
      </c>
      <c r="K815" s="47" t="str">
        <f>E815*H815</f>
        <v>0</v>
      </c>
      <c r="L815" s="48" t="str">
        <f>F815*H815</f>
        <v>0</v>
      </c>
      <c r="M815" s="49" t="str">
        <f>G815*H815</f>
        <v>0</v>
      </c>
    </row>
    <row r="816" spans="1:13" outlineLevel="2">
      <c r="A816" s="44" t="s">
        <v>1256</v>
      </c>
      <c r="B816" s="44" t="s">
        <v>1257</v>
      </c>
      <c r="C816" s="45">
        <v>300</v>
      </c>
      <c r="D816" s="46">
        <v>289</v>
      </c>
      <c r="E816" s="47">
        <v>278</v>
      </c>
      <c r="F816" s="48">
        <v>268</v>
      </c>
      <c r="G816" s="49">
        <v>3.17</v>
      </c>
      <c r="H816" s="54">
        <v>0</v>
      </c>
      <c r="I816" s="45" t="str">
        <f>C816*H816</f>
        <v>0</v>
      </c>
      <c r="J816" s="46" t="str">
        <f>D816*H816</f>
        <v>0</v>
      </c>
      <c r="K816" s="47" t="str">
        <f>E816*H816</f>
        <v>0</v>
      </c>
      <c r="L816" s="48" t="str">
        <f>F816*H816</f>
        <v>0</v>
      </c>
      <c r="M816" s="49" t="str">
        <f>G816*H816</f>
        <v>0</v>
      </c>
    </row>
    <row r="817" spans="1:13" outlineLevel="2">
      <c r="A817" s="44" t="s">
        <v>1258</v>
      </c>
      <c r="B817" s="44" t="s">
        <v>1259</v>
      </c>
      <c r="C817" s="45">
        <v>329</v>
      </c>
      <c r="D817" s="46">
        <v>318</v>
      </c>
      <c r="E817" s="47">
        <v>306</v>
      </c>
      <c r="F817" s="48">
        <v>295</v>
      </c>
      <c r="G817" s="49">
        <v>3.48</v>
      </c>
      <c r="H817" s="54">
        <v>0</v>
      </c>
      <c r="I817" s="45" t="str">
        <f>C817*H817</f>
        <v>0</v>
      </c>
      <c r="J817" s="46" t="str">
        <f>D817*H817</f>
        <v>0</v>
      </c>
      <c r="K817" s="47" t="str">
        <f>E817*H817</f>
        <v>0</v>
      </c>
      <c r="L817" s="48" t="str">
        <f>F817*H817</f>
        <v>0</v>
      </c>
      <c r="M817" s="49" t="str">
        <f>G817*H817</f>
        <v>0</v>
      </c>
    </row>
    <row r="818" spans="1:13" outlineLevel="2">
      <c r="A818" s="44" t="s">
        <v>1260</v>
      </c>
      <c r="B818" s="44" t="s">
        <v>1261</v>
      </c>
      <c r="C818" s="45">
        <v>378</v>
      </c>
      <c r="D818" s="46">
        <v>365</v>
      </c>
      <c r="E818" s="47">
        <v>351</v>
      </c>
      <c r="F818" s="48">
        <v>337</v>
      </c>
      <c r="G818" s="49">
        <v>4</v>
      </c>
      <c r="H818" s="54">
        <v>0</v>
      </c>
      <c r="I818" s="45" t="str">
        <f>C818*H818</f>
        <v>0</v>
      </c>
      <c r="J818" s="46" t="str">
        <f>D818*H818</f>
        <v>0</v>
      </c>
      <c r="K818" s="47" t="str">
        <f>E818*H818</f>
        <v>0</v>
      </c>
      <c r="L818" s="48" t="str">
        <f>F818*H818</f>
        <v>0</v>
      </c>
      <c r="M818" s="49" t="str">
        <f>G818*H818</f>
        <v>0</v>
      </c>
    </row>
    <row r="819" spans="1:13" outlineLevel="2">
      <c r="A819" s="44"/>
      <c r="B819" s="44" t="s">
        <v>1262</v>
      </c>
      <c r="C819" s="45">
        <v>216</v>
      </c>
      <c r="D819" s="46">
        <v>210</v>
      </c>
      <c r="E819" s="47">
        <v>202</v>
      </c>
      <c r="F819" s="48">
        <v>198</v>
      </c>
      <c r="G819" s="49">
        <v>2.38</v>
      </c>
      <c r="H819" s="54">
        <v>0</v>
      </c>
      <c r="I819" s="45" t="str">
        <f>C819*H819</f>
        <v>0</v>
      </c>
      <c r="J819" s="46" t="str">
        <f>D819*H819</f>
        <v>0</v>
      </c>
      <c r="K819" s="47" t="str">
        <f>E819*H819</f>
        <v>0</v>
      </c>
      <c r="L819" s="48" t="str">
        <f>F819*H819</f>
        <v>0</v>
      </c>
      <c r="M819" s="49" t="str">
        <f>G819*H819</f>
        <v>0</v>
      </c>
    </row>
    <row r="820" spans="1:13" outlineLevel="2">
      <c r="A820" s="44"/>
      <c r="B820" s="44" t="s">
        <v>1263</v>
      </c>
      <c r="C820" s="45">
        <v>252</v>
      </c>
      <c r="D820" s="46">
        <v>245</v>
      </c>
      <c r="E820" s="47">
        <v>235</v>
      </c>
      <c r="F820" s="48">
        <v>231</v>
      </c>
      <c r="G820" s="49">
        <v>2.77</v>
      </c>
      <c r="H820" s="54">
        <v>0</v>
      </c>
      <c r="I820" s="45" t="str">
        <f>C820*H820</f>
        <v>0</v>
      </c>
      <c r="J820" s="46" t="str">
        <f>D820*H820</f>
        <v>0</v>
      </c>
      <c r="K820" s="47" t="str">
        <f>E820*H820</f>
        <v>0</v>
      </c>
      <c r="L820" s="48" t="str">
        <f>F820*H820</f>
        <v>0</v>
      </c>
      <c r="M820" s="49" t="str">
        <f>G820*H820</f>
        <v>0</v>
      </c>
    </row>
    <row r="821" spans="1:13" outlineLevel="2">
      <c r="A821" s="44"/>
      <c r="B821" s="44" t="s">
        <v>1264</v>
      </c>
      <c r="C821" s="45">
        <v>296</v>
      </c>
      <c r="D821" s="46">
        <v>289</v>
      </c>
      <c r="E821" s="47">
        <v>277</v>
      </c>
      <c r="F821" s="48">
        <v>272</v>
      </c>
      <c r="G821" s="49">
        <v>3.26</v>
      </c>
      <c r="H821" s="54">
        <v>0</v>
      </c>
      <c r="I821" s="45" t="str">
        <f>C821*H821</f>
        <v>0</v>
      </c>
      <c r="J821" s="46" t="str">
        <f>D821*H821</f>
        <v>0</v>
      </c>
      <c r="K821" s="47" t="str">
        <f>E821*H821</f>
        <v>0</v>
      </c>
      <c r="L821" s="48" t="str">
        <f>F821*H821</f>
        <v>0</v>
      </c>
      <c r="M821" s="49" t="str">
        <f>G821*H821</f>
        <v>0</v>
      </c>
    </row>
    <row r="822" spans="1:13">
      <c r="A822" s="41" t="s">
        <v>1265</v>
      </c>
      <c r="B822" s="41"/>
      <c r="C822" s="41"/>
      <c r="D822" s="41"/>
      <c r="E822" s="41"/>
      <c r="F822" s="41"/>
      <c r="G822" s="41"/>
      <c r="H822" s="54"/>
      <c r="I822" s="45"/>
      <c r="J822" s="46"/>
      <c r="K822" s="47"/>
      <c r="L822" s="48"/>
      <c r="M822" s="49"/>
    </row>
    <row r="823" spans="1:13" outlineLevel="1">
      <c r="A823" s="42" t="s">
        <v>1266</v>
      </c>
      <c r="B823" s="42"/>
      <c r="C823" s="42"/>
      <c r="D823" s="42"/>
      <c r="E823" s="42"/>
      <c r="F823" s="42"/>
      <c r="G823" s="42"/>
      <c r="H823" s="54"/>
      <c r="I823" s="45"/>
      <c r="J823" s="46"/>
      <c r="K823" s="47"/>
      <c r="L823" s="48"/>
      <c r="M823" s="49"/>
    </row>
    <row r="824" spans="1:13" outlineLevel="2">
      <c r="A824" s="43" t="s">
        <v>373</v>
      </c>
      <c r="B824" s="43"/>
      <c r="C824" s="43"/>
      <c r="D824" s="43"/>
      <c r="E824" s="43"/>
      <c r="F824" s="43"/>
      <c r="G824" s="43"/>
      <c r="H824" s="54"/>
      <c r="I824" s="45"/>
      <c r="J824" s="46"/>
      <c r="K824" s="47"/>
      <c r="L824" s="48"/>
      <c r="M824" s="49"/>
    </row>
    <row r="825" spans="1:13" outlineLevel="3">
      <c r="A825" s="44"/>
      <c r="B825" s="44" t="s">
        <v>1267</v>
      </c>
      <c r="C825" s="45">
        <v>965</v>
      </c>
      <c r="D825" s="46">
        <v>950</v>
      </c>
      <c r="E825" s="47">
        <v>934</v>
      </c>
      <c r="F825" s="48">
        <v>919</v>
      </c>
      <c r="G825" s="49">
        <v>11.15</v>
      </c>
      <c r="H825" s="54">
        <v>0</v>
      </c>
      <c r="I825" s="45" t="str">
        <f>C825*H825</f>
        <v>0</v>
      </c>
      <c r="J825" s="46" t="str">
        <f>D825*H825</f>
        <v>0</v>
      </c>
      <c r="K825" s="47" t="str">
        <f>E825*H825</f>
        <v>0</v>
      </c>
      <c r="L825" s="48" t="str">
        <f>F825*H825</f>
        <v>0</v>
      </c>
      <c r="M825" s="49" t="str">
        <f>G825*H825</f>
        <v>0</v>
      </c>
    </row>
    <row r="826" spans="1:13" outlineLevel="3">
      <c r="A826" s="44"/>
      <c r="B826" s="44" t="s">
        <v>1268</v>
      </c>
      <c r="C826" s="45">
        <v>952</v>
      </c>
      <c r="D826" s="46">
        <v>930</v>
      </c>
      <c r="E826" s="47">
        <v>909</v>
      </c>
      <c r="F826" s="48">
        <v>894</v>
      </c>
      <c r="G826" s="49">
        <v>10.85</v>
      </c>
      <c r="H826" s="54">
        <v>0</v>
      </c>
      <c r="I826" s="45" t="str">
        <f>C826*H826</f>
        <v>0</v>
      </c>
      <c r="J826" s="46" t="str">
        <f>D826*H826</f>
        <v>0</v>
      </c>
      <c r="K826" s="47" t="str">
        <f>E826*H826</f>
        <v>0</v>
      </c>
      <c r="L826" s="48" t="str">
        <f>F826*H826</f>
        <v>0</v>
      </c>
      <c r="M826" s="49" t="str">
        <f>G826*H826</f>
        <v>0</v>
      </c>
    </row>
    <row r="827" spans="1:13" outlineLevel="3">
      <c r="A827" s="44"/>
      <c r="B827" s="44" t="s">
        <v>1269</v>
      </c>
      <c r="C827" s="45">
        <v>952</v>
      </c>
      <c r="D827" s="46">
        <v>930</v>
      </c>
      <c r="E827" s="47">
        <v>909</v>
      </c>
      <c r="F827" s="48">
        <v>894</v>
      </c>
      <c r="G827" s="49">
        <v>10.85</v>
      </c>
      <c r="H827" s="54">
        <v>0</v>
      </c>
      <c r="I827" s="45" t="str">
        <f>C827*H827</f>
        <v>0</v>
      </c>
      <c r="J827" s="46" t="str">
        <f>D827*H827</f>
        <v>0</v>
      </c>
      <c r="K827" s="47" t="str">
        <f>E827*H827</f>
        <v>0</v>
      </c>
      <c r="L827" s="48" t="str">
        <f>F827*H827</f>
        <v>0</v>
      </c>
      <c r="M827" s="49" t="str">
        <f>G827*H827</f>
        <v>0</v>
      </c>
    </row>
    <row r="828" spans="1:13" outlineLevel="2">
      <c r="A828" s="43" t="s">
        <v>365</v>
      </c>
      <c r="B828" s="43"/>
      <c r="C828" s="43"/>
      <c r="D828" s="43"/>
      <c r="E828" s="43"/>
      <c r="F828" s="43"/>
      <c r="G828" s="43"/>
      <c r="H828" s="54"/>
      <c r="I828" s="45"/>
      <c r="J828" s="46"/>
      <c r="K828" s="47"/>
      <c r="L828" s="48"/>
      <c r="M828" s="49"/>
    </row>
    <row r="829" spans="1:13" outlineLevel="2">
      <c r="A829" s="43" t="s">
        <v>377</v>
      </c>
      <c r="B829" s="43"/>
      <c r="C829" s="43"/>
      <c r="D829" s="43"/>
      <c r="E829" s="43"/>
      <c r="F829" s="43"/>
      <c r="G829" s="43"/>
      <c r="H829" s="54"/>
      <c r="I829" s="45"/>
      <c r="J829" s="46"/>
      <c r="K829" s="47"/>
      <c r="L829" s="48"/>
      <c r="M829" s="49"/>
    </row>
    <row r="830" spans="1:13" outlineLevel="3">
      <c r="A830" s="44"/>
      <c r="B830" s="44" t="s">
        <v>1270</v>
      </c>
      <c r="C830" s="45">
        <v>1271</v>
      </c>
      <c r="D830" s="46">
        <v>1271</v>
      </c>
      <c r="E830" s="47">
        <v>1089</v>
      </c>
      <c r="F830" s="48">
        <v>1089</v>
      </c>
      <c r="G830" s="49">
        <v>13.44</v>
      </c>
      <c r="H830" s="54">
        <v>0</v>
      </c>
      <c r="I830" s="45" t="str">
        <f>C830*H830</f>
        <v>0</v>
      </c>
      <c r="J830" s="46" t="str">
        <f>D830*H830</f>
        <v>0</v>
      </c>
      <c r="K830" s="47" t="str">
        <f>E830*H830</f>
        <v>0</v>
      </c>
      <c r="L830" s="48" t="str">
        <f>F830*H830</f>
        <v>0</v>
      </c>
      <c r="M830" s="49" t="str">
        <f>G830*H830</f>
        <v>0</v>
      </c>
    </row>
    <row r="831" spans="1:13" outlineLevel="1">
      <c r="A831" s="42" t="s">
        <v>1271</v>
      </c>
      <c r="B831" s="42"/>
      <c r="C831" s="42"/>
      <c r="D831" s="42"/>
      <c r="E831" s="42"/>
      <c r="F831" s="42"/>
      <c r="G831" s="42"/>
      <c r="H831" s="54"/>
      <c r="I831" s="45"/>
      <c r="J831" s="46"/>
      <c r="K831" s="47"/>
      <c r="L831" s="48"/>
      <c r="M831" s="49"/>
    </row>
    <row r="832" spans="1:13" outlineLevel="2">
      <c r="A832" s="43" t="s">
        <v>1272</v>
      </c>
      <c r="B832" s="43"/>
      <c r="C832" s="43"/>
      <c r="D832" s="43"/>
      <c r="E832" s="43"/>
      <c r="F832" s="43"/>
      <c r="G832" s="43"/>
      <c r="H832" s="54"/>
      <c r="I832" s="45"/>
      <c r="J832" s="46"/>
      <c r="K832" s="47"/>
      <c r="L832" s="48"/>
      <c r="M832" s="49"/>
    </row>
    <row r="833" spans="1:13" outlineLevel="3">
      <c r="A833" s="50" t="s">
        <v>1273</v>
      </c>
      <c r="B833" s="50"/>
      <c r="C833" s="50"/>
      <c r="D833" s="50"/>
      <c r="E833" s="50"/>
      <c r="F833" s="50"/>
      <c r="G833" s="50"/>
      <c r="H833" s="54"/>
      <c r="I833" s="45"/>
      <c r="J833" s="46"/>
      <c r="K833" s="47"/>
      <c r="L833" s="48"/>
      <c r="M833" s="49"/>
    </row>
    <row r="834" spans="1:13" outlineLevel="3">
      <c r="A834" s="50" t="s">
        <v>1274</v>
      </c>
      <c r="B834" s="50"/>
      <c r="C834" s="50"/>
      <c r="D834" s="50"/>
      <c r="E834" s="50"/>
      <c r="F834" s="50"/>
      <c r="G834" s="50"/>
      <c r="H834" s="54"/>
      <c r="I834" s="45"/>
      <c r="J834" s="46"/>
      <c r="K834" s="47"/>
      <c r="L834" s="48"/>
      <c r="M834" s="49"/>
    </row>
    <row r="835" spans="1:13" outlineLevel="4">
      <c r="A835" s="51" t="s">
        <v>1275</v>
      </c>
      <c r="B835" s="51"/>
      <c r="C835" s="51"/>
      <c r="D835" s="51"/>
      <c r="E835" s="51"/>
      <c r="F835" s="51"/>
      <c r="G835" s="51"/>
      <c r="H835" s="54"/>
      <c r="I835" s="45"/>
      <c r="J835" s="46"/>
      <c r="K835" s="47"/>
      <c r="L835" s="48"/>
      <c r="M835" s="49"/>
    </row>
    <row r="836" spans="1:13" outlineLevel="4">
      <c r="A836" s="51" t="s">
        <v>1276</v>
      </c>
      <c r="B836" s="51"/>
      <c r="C836" s="51"/>
      <c r="D836" s="51"/>
      <c r="E836" s="51"/>
      <c r="F836" s="51"/>
      <c r="G836" s="51"/>
      <c r="H836" s="54"/>
      <c r="I836" s="45"/>
      <c r="J836" s="46"/>
      <c r="K836" s="47"/>
      <c r="L836" s="48"/>
      <c r="M836" s="49"/>
    </row>
    <row r="837" spans="1:13" outlineLevel="5">
      <c r="A837" s="44" t="s">
        <v>1277</v>
      </c>
      <c r="B837" s="44" t="s">
        <v>1278</v>
      </c>
      <c r="C837" s="45">
        <v>279</v>
      </c>
      <c r="D837" s="46">
        <v>279</v>
      </c>
      <c r="E837" s="47">
        <v>279</v>
      </c>
      <c r="F837" s="48">
        <v>279</v>
      </c>
      <c r="G837" s="49">
        <v>3.44</v>
      </c>
      <c r="H837" s="54">
        <v>0</v>
      </c>
      <c r="I837" s="45" t="str">
        <f>C837*H837</f>
        <v>0</v>
      </c>
      <c r="J837" s="46" t="str">
        <f>D837*H837</f>
        <v>0</v>
      </c>
      <c r="K837" s="47" t="str">
        <f>E837*H837</f>
        <v>0</v>
      </c>
      <c r="L837" s="48" t="str">
        <f>F837*H837</f>
        <v>0</v>
      </c>
      <c r="M837" s="49" t="str">
        <f>G837*H837</f>
        <v>0</v>
      </c>
    </row>
    <row r="838" spans="1:13" outlineLevel="4">
      <c r="A838" s="51" t="s">
        <v>546</v>
      </c>
      <c r="B838" s="51"/>
      <c r="C838" s="51"/>
      <c r="D838" s="51"/>
      <c r="E838" s="51"/>
      <c r="F838" s="51"/>
      <c r="G838" s="51"/>
      <c r="H838" s="54"/>
      <c r="I838" s="45"/>
      <c r="J838" s="46"/>
      <c r="K838" s="47"/>
      <c r="L838" s="48"/>
      <c r="M838" s="49"/>
    </row>
    <row r="839" spans="1:13" outlineLevel="5">
      <c r="A839" s="44" t="s">
        <v>1279</v>
      </c>
      <c r="B839" s="44" t="s">
        <v>1280</v>
      </c>
      <c r="C839" s="45">
        <v>273</v>
      </c>
      <c r="D839" s="46">
        <v>273</v>
      </c>
      <c r="E839" s="47">
        <v>273</v>
      </c>
      <c r="F839" s="48">
        <v>273</v>
      </c>
      <c r="G839" s="49">
        <v>3.25</v>
      </c>
      <c r="H839" s="54">
        <v>0</v>
      </c>
      <c r="I839" s="45" t="str">
        <f>C839*H839</f>
        <v>0</v>
      </c>
      <c r="J839" s="46" t="str">
        <f>D839*H839</f>
        <v>0</v>
      </c>
      <c r="K839" s="47" t="str">
        <f>E839*H839</f>
        <v>0</v>
      </c>
      <c r="L839" s="48" t="str">
        <f>F839*H839</f>
        <v>0</v>
      </c>
      <c r="M839" s="49" t="str">
        <f>G839*H839</f>
        <v>0</v>
      </c>
    </row>
    <row r="840" spans="1:13" outlineLevel="5">
      <c r="A840" s="44" t="s">
        <v>1281</v>
      </c>
      <c r="B840" s="44" t="s">
        <v>1282</v>
      </c>
      <c r="C840" s="45">
        <v>405</v>
      </c>
      <c r="D840" s="46">
        <v>365</v>
      </c>
      <c r="E840" s="47">
        <v>304</v>
      </c>
      <c r="F840" s="48">
        <v>284</v>
      </c>
      <c r="G840" s="49">
        <v>3.25</v>
      </c>
      <c r="H840" s="54">
        <v>0</v>
      </c>
      <c r="I840" s="45" t="str">
        <f>C840*H840</f>
        <v>0</v>
      </c>
      <c r="J840" s="46" t="str">
        <f>D840*H840</f>
        <v>0</v>
      </c>
      <c r="K840" s="47" t="str">
        <f>E840*H840</f>
        <v>0</v>
      </c>
      <c r="L840" s="48" t="str">
        <f>F840*H840</f>
        <v>0</v>
      </c>
      <c r="M840" s="49" t="str">
        <f>G840*H840</f>
        <v>0</v>
      </c>
    </row>
    <row r="841" spans="1:13" outlineLevel="4">
      <c r="A841" s="51" t="s">
        <v>1283</v>
      </c>
      <c r="B841" s="51"/>
      <c r="C841" s="51"/>
      <c r="D841" s="51"/>
      <c r="E841" s="51"/>
      <c r="F841" s="51"/>
      <c r="G841" s="51"/>
      <c r="H841" s="54"/>
      <c r="I841" s="45"/>
      <c r="J841" s="46"/>
      <c r="K841" s="47"/>
      <c r="L841" s="48"/>
      <c r="M841" s="49"/>
    </row>
    <row r="842" spans="1:13" outlineLevel="4">
      <c r="A842" s="51" t="s">
        <v>1284</v>
      </c>
      <c r="B842" s="51"/>
      <c r="C842" s="51"/>
      <c r="D842" s="51"/>
      <c r="E842" s="51"/>
      <c r="F842" s="51"/>
      <c r="G842" s="51"/>
      <c r="H842" s="54"/>
      <c r="I842" s="45"/>
      <c r="J842" s="46"/>
      <c r="K842" s="47"/>
      <c r="L842" s="48"/>
      <c r="M842" s="49"/>
    </row>
    <row r="843" spans="1:13" outlineLevel="5">
      <c r="A843" s="44" t="s">
        <v>1285</v>
      </c>
      <c r="B843" s="44" t="s">
        <v>1286</v>
      </c>
      <c r="C843" s="45">
        <v>357</v>
      </c>
      <c r="D843" s="46">
        <v>321</v>
      </c>
      <c r="E843" s="47">
        <v>268</v>
      </c>
      <c r="F843" s="48">
        <v>250</v>
      </c>
      <c r="G843" s="49">
        <v>2.86</v>
      </c>
      <c r="H843" s="54">
        <v>0</v>
      </c>
      <c r="I843" s="45" t="str">
        <f>C843*H843</f>
        <v>0</v>
      </c>
      <c r="J843" s="46" t="str">
        <f>D843*H843</f>
        <v>0</v>
      </c>
      <c r="K843" s="47" t="str">
        <f>E843*H843</f>
        <v>0</v>
      </c>
      <c r="L843" s="48" t="str">
        <f>F843*H843</f>
        <v>0</v>
      </c>
      <c r="M843" s="49" t="str">
        <f>G843*H843</f>
        <v>0</v>
      </c>
    </row>
    <row r="844" spans="1:13" outlineLevel="5">
      <c r="A844" s="44" t="s">
        <v>1287</v>
      </c>
      <c r="B844" s="44" t="s">
        <v>1288</v>
      </c>
      <c r="C844" s="45">
        <v>103</v>
      </c>
      <c r="D844" s="46">
        <v>92</v>
      </c>
      <c r="E844" s="47">
        <v>77</v>
      </c>
      <c r="F844" s="48">
        <v>72</v>
      </c>
      <c r="G844" s="49">
        <v>0.82</v>
      </c>
      <c r="H844" s="54">
        <v>0</v>
      </c>
      <c r="I844" s="45" t="str">
        <f>C844*H844</f>
        <v>0</v>
      </c>
      <c r="J844" s="46" t="str">
        <f>D844*H844</f>
        <v>0</v>
      </c>
      <c r="K844" s="47" t="str">
        <f>E844*H844</f>
        <v>0</v>
      </c>
      <c r="L844" s="48" t="str">
        <f>F844*H844</f>
        <v>0</v>
      </c>
      <c r="M844" s="49" t="str">
        <f>G844*H844</f>
        <v>0</v>
      </c>
    </row>
    <row r="845" spans="1:13" outlineLevel="5">
      <c r="A845" s="44" t="s">
        <v>1289</v>
      </c>
      <c r="B845" s="44" t="s">
        <v>1290</v>
      </c>
      <c r="C845" s="45">
        <v>317</v>
      </c>
      <c r="D845" s="46">
        <v>317</v>
      </c>
      <c r="E845" s="47">
        <v>317</v>
      </c>
      <c r="F845" s="48">
        <v>317</v>
      </c>
      <c r="G845" s="49">
        <v>3.91</v>
      </c>
      <c r="H845" s="54">
        <v>0</v>
      </c>
      <c r="I845" s="45" t="str">
        <f>C845*H845</f>
        <v>0</v>
      </c>
      <c r="J845" s="46" t="str">
        <f>D845*H845</f>
        <v>0</v>
      </c>
      <c r="K845" s="47" t="str">
        <f>E845*H845</f>
        <v>0</v>
      </c>
      <c r="L845" s="48" t="str">
        <f>F845*H845</f>
        <v>0</v>
      </c>
      <c r="M845" s="49" t="str">
        <f>G845*H845</f>
        <v>0</v>
      </c>
    </row>
    <row r="846" spans="1:13" outlineLevel="4">
      <c r="A846" s="51" t="s">
        <v>1291</v>
      </c>
      <c r="B846" s="51"/>
      <c r="C846" s="51"/>
      <c r="D846" s="51"/>
      <c r="E846" s="51"/>
      <c r="F846" s="51"/>
      <c r="G846" s="51"/>
      <c r="H846" s="54"/>
      <c r="I846" s="45"/>
      <c r="J846" s="46"/>
      <c r="K846" s="47"/>
      <c r="L846" s="48"/>
      <c r="M846" s="49"/>
    </row>
    <row r="847" spans="1:13" outlineLevel="5">
      <c r="A847" s="44" t="s">
        <v>1292</v>
      </c>
      <c r="B847" s="44" t="s">
        <v>1293</v>
      </c>
      <c r="C847" s="45">
        <v>184</v>
      </c>
      <c r="D847" s="46">
        <v>155</v>
      </c>
      <c r="E847" s="47">
        <v>128</v>
      </c>
      <c r="F847" s="48">
        <v>122</v>
      </c>
      <c r="G847" s="49">
        <v>1.21</v>
      </c>
      <c r="H847" s="54">
        <v>0</v>
      </c>
      <c r="I847" s="45" t="str">
        <f>C847*H847</f>
        <v>0</v>
      </c>
      <c r="J847" s="46" t="str">
        <f>D847*H847</f>
        <v>0</v>
      </c>
      <c r="K847" s="47" t="str">
        <f>E847*H847</f>
        <v>0</v>
      </c>
      <c r="L847" s="48" t="str">
        <f>F847*H847</f>
        <v>0</v>
      </c>
      <c r="M847" s="49" t="str">
        <f>G847*H847</f>
        <v>0</v>
      </c>
    </row>
    <row r="848" spans="1:13" outlineLevel="5">
      <c r="A848" s="44" t="s">
        <v>1294</v>
      </c>
      <c r="B848" s="44" t="s">
        <v>1295</v>
      </c>
      <c r="C848" s="45">
        <v>237</v>
      </c>
      <c r="D848" s="46">
        <v>214</v>
      </c>
      <c r="E848" s="47">
        <v>178</v>
      </c>
      <c r="F848" s="48">
        <v>166</v>
      </c>
      <c r="G848" s="49">
        <v>1.9</v>
      </c>
      <c r="H848" s="54">
        <v>0</v>
      </c>
      <c r="I848" s="45" t="str">
        <f>C848*H848</f>
        <v>0</v>
      </c>
      <c r="J848" s="46" t="str">
        <f>D848*H848</f>
        <v>0</v>
      </c>
      <c r="K848" s="47" t="str">
        <f>E848*H848</f>
        <v>0</v>
      </c>
      <c r="L848" s="48" t="str">
        <f>F848*H848</f>
        <v>0</v>
      </c>
      <c r="M848" s="49" t="str">
        <f>G848*H848</f>
        <v>0</v>
      </c>
    </row>
    <row r="849" spans="1:13" outlineLevel="5">
      <c r="A849" s="44" t="s">
        <v>1296</v>
      </c>
      <c r="B849" s="44" t="s">
        <v>1297</v>
      </c>
      <c r="C849" s="45">
        <v>454</v>
      </c>
      <c r="D849" s="46">
        <v>409</v>
      </c>
      <c r="E849" s="47">
        <v>341</v>
      </c>
      <c r="F849" s="48">
        <v>318</v>
      </c>
      <c r="G849" s="49">
        <v>3.64</v>
      </c>
      <c r="H849" s="54">
        <v>0</v>
      </c>
      <c r="I849" s="45" t="str">
        <f>C849*H849</f>
        <v>0</v>
      </c>
      <c r="J849" s="46" t="str">
        <f>D849*H849</f>
        <v>0</v>
      </c>
      <c r="K849" s="47" t="str">
        <f>E849*H849</f>
        <v>0</v>
      </c>
      <c r="L849" s="48" t="str">
        <f>F849*H849</f>
        <v>0</v>
      </c>
      <c r="M849" s="49" t="str">
        <f>G849*H849</f>
        <v>0</v>
      </c>
    </row>
    <row r="850" spans="1:13" outlineLevel="5">
      <c r="A850" s="44" t="s">
        <v>1298</v>
      </c>
      <c r="B850" s="44" t="s">
        <v>1299</v>
      </c>
      <c r="C850" s="45">
        <v>273</v>
      </c>
      <c r="D850" s="46">
        <v>273</v>
      </c>
      <c r="E850" s="47">
        <v>273</v>
      </c>
      <c r="F850" s="48">
        <v>273</v>
      </c>
      <c r="G850" s="49">
        <v>3.37</v>
      </c>
      <c r="H850" s="54">
        <v>0</v>
      </c>
      <c r="I850" s="45" t="str">
        <f>C850*H850</f>
        <v>0</v>
      </c>
      <c r="J850" s="46" t="str">
        <f>D850*H850</f>
        <v>0</v>
      </c>
      <c r="K850" s="47" t="str">
        <f>E850*H850</f>
        <v>0</v>
      </c>
      <c r="L850" s="48" t="str">
        <f>F850*H850</f>
        <v>0</v>
      </c>
      <c r="M850" s="49" t="str">
        <f>G850*H850</f>
        <v>0</v>
      </c>
    </row>
    <row r="851" spans="1:13" outlineLevel="5">
      <c r="A851" s="44" t="s">
        <v>1300</v>
      </c>
      <c r="B851" s="44" t="s">
        <v>1301</v>
      </c>
      <c r="C851" s="45">
        <v>324</v>
      </c>
      <c r="D851" s="46">
        <v>292</v>
      </c>
      <c r="E851" s="47">
        <v>243</v>
      </c>
      <c r="F851" s="48">
        <v>227</v>
      </c>
      <c r="G851" s="49">
        <v>2.6</v>
      </c>
      <c r="H851" s="54">
        <v>0</v>
      </c>
      <c r="I851" s="45" t="str">
        <f>C851*H851</f>
        <v>0</v>
      </c>
      <c r="J851" s="46" t="str">
        <f>D851*H851</f>
        <v>0</v>
      </c>
      <c r="K851" s="47" t="str">
        <f>E851*H851</f>
        <v>0</v>
      </c>
      <c r="L851" s="48" t="str">
        <f>F851*H851</f>
        <v>0</v>
      </c>
      <c r="M851" s="49" t="str">
        <f>G851*H851</f>
        <v>0</v>
      </c>
    </row>
    <row r="852" spans="1:13" outlineLevel="5">
      <c r="A852" s="44" t="s">
        <v>1302</v>
      </c>
      <c r="B852" s="44" t="s">
        <v>1303</v>
      </c>
      <c r="C852" s="45">
        <v>316</v>
      </c>
      <c r="D852" s="46">
        <v>316</v>
      </c>
      <c r="E852" s="47">
        <v>316</v>
      </c>
      <c r="F852" s="48">
        <v>316</v>
      </c>
      <c r="G852" s="49">
        <v>3.9</v>
      </c>
      <c r="H852" s="54">
        <v>0</v>
      </c>
      <c r="I852" s="45" t="str">
        <f>C852*H852</f>
        <v>0</v>
      </c>
      <c r="J852" s="46" t="str">
        <f>D852*H852</f>
        <v>0</v>
      </c>
      <c r="K852" s="47" t="str">
        <f>E852*H852</f>
        <v>0</v>
      </c>
      <c r="L852" s="48" t="str">
        <f>F852*H852</f>
        <v>0</v>
      </c>
      <c r="M852" s="49" t="str">
        <f>G852*H852</f>
        <v>0</v>
      </c>
    </row>
    <row r="853" spans="1:13" outlineLevel="5">
      <c r="A853" s="44" t="s">
        <v>1304</v>
      </c>
      <c r="B853" s="44" t="s">
        <v>1305</v>
      </c>
      <c r="C853" s="45">
        <v>274</v>
      </c>
      <c r="D853" s="46">
        <v>274</v>
      </c>
      <c r="E853" s="47">
        <v>274</v>
      </c>
      <c r="F853" s="48">
        <v>274</v>
      </c>
      <c r="G853" s="49">
        <v>3.38</v>
      </c>
      <c r="H853" s="54">
        <v>0</v>
      </c>
      <c r="I853" s="45" t="str">
        <f>C853*H853</f>
        <v>0</v>
      </c>
      <c r="J853" s="46" t="str">
        <f>D853*H853</f>
        <v>0</v>
      </c>
      <c r="K853" s="47" t="str">
        <f>E853*H853</f>
        <v>0</v>
      </c>
      <c r="L853" s="48" t="str">
        <f>F853*H853</f>
        <v>0</v>
      </c>
      <c r="M853" s="49" t="str">
        <f>G853*H853</f>
        <v>0</v>
      </c>
    </row>
    <row r="854" spans="1:13" outlineLevel="5">
      <c r="A854" s="44" t="s">
        <v>1306</v>
      </c>
      <c r="B854" s="44" t="s">
        <v>1307</v>
      </c>
      <c r="C854" s="45">
        <v>367</v>
      </c>
      <c r="D854" s="46">
        <v>367</v>
      </c>
      <c r="E854" s="47">
        <v>367</v>
      </c>
      <c r="F854" s="48">
        <v>342</v>
      </c>
      <c r="G854" s="49">
        <v>3.91</v>
      </c>
      <c r="H854" s="54">
        <v>0</v>
      </c>
      <c r="I854" s="45" t="str">
        <f>C854*H854</f>
        <v>0</v>
      </c>
      <c r="J854" s="46" t="str">
        <f>D854*H854</f>
        <v>0</v>
      </c>
      <c r="K854" s="47" t="str">
        <f>E854*H854</f>
        <v>0</v>
      </c>
      <c r="L854" s="48" t="str">
        <f>F854*H854</f>
        <v>0</v>
      </c>
      <c r="M854" s="49" t="str">
        <f>G854*H854</f>
        <v>0</v>
      </c>
    </row>
    <row r="855" spans="1:13" outlineLevel="5">
      <c r="A855" s="44" t="s">
        <v>1308</v>
      </c>
      <c r="B855" s="44" t="s">
        <v>1309</v>
      </c>
      <c r="C855" s="45">
        <v>295</v>
      </c>
      <c r="D855" s="46">
        <v>295</v>
      </c>
      <c r="E855" s="47">
        <v>295</v>
      </c>
      <c r="F855" s="48">
        <v>295</v>
      </c>
      <c r="G855" s="49">
        <v>3.64</v>
      </c>
      <c r="H855" s="54">
        <v>0</v>
      </c>
      <c r="I855" s="45" t="str">
        <f>C855*H855</f>
        <v>0</v>
      </c>
      <c r="J855" s="46" t="str">
        <f>D855*H855</f>
        <v>0</v>
      </c>
      <c r="K855" s="47" t="str">
        <f>E855*H855</f>
        <v>0</v>
      </c>
      <c r="L855" s="48" t="str">
        <f>F855*H855</f>
        <v>0</v>
      </c>
      <c r="M855" s="49" t="str">
        <f>G855*H855</f>
        <v>0</v>
      </c>
    </row>
    <row r="856" spans="1:13" outlineLevel="5">
      <c r="A856" s="44" t="s">
        <v>1310</v>
      </c>
      <c r="B856" s="44" t="s">
        <v>1311</v>
      </c>
      <c r="C856" s="45">
        <v>350</v>
      </c>
      <c r="D856" s="46">
        <v>350</v>
      </c>
      <c r="E856" s="47">
        <v>350</v>
      </c>
      <c r="F856" s="48">
        <v>342</v>
      </c>
      <c r="G856" s="49">
        <v>3.91</v>
      </c>
      <c r="H856" s="54">
        <v>0</v>
      </c>
      <c r="I856" s="45" t="str">
        <f>C856*H856</f>
        <v>0</v>
      </c>
      <c r="J856" s="46" t="str">
        <f>D856*H856</f>
        <v>0</v>
      </c>
      <c r="K856" s="47" t="str">
        <f>E856*H856</f>
        <v>0</v>
      </c>
      <c r="L856" s="48" t="str">
        <f>F856*H856</f>
        <v>0</v>
      </c>
      <c r="M856" s="49" t="str">
        <f>G856*H856</f>
        <v>0</v>
      </c>
    </row>
    <row r="857" spans="1:13" outlineLevel="5">
      <c r="A857" s="44" t="s">
        <v>1312</v>
      </c>
      <c r="B857" s="44" t="s">
        <v>1313</v>
      </c>
      <c r="C857" s="45">
        <v>285</v>
      </c>
      <c r="D857" s="46">
        <v>285</v>
      </c>
      <c r="E857" s="47">
        <v>285</v>
      </c>
      <c r="F857" s="48">
        <v>285</v>
      </c>
      <c r="G857" s="49">
        <v>3.51</v>
      </c>
      <c r="H857" s="54">
        <v>0</v>
      </c>
      <c r="I857" s="45" t="str">
        <f>C857*H857</f>
        <v>0</v>
      </c>
      <c r="J857" s="46" t="str">
        <f>D857*H857</f>
        <v>0</v>
      </c>
      <c r="K857" s="47" t="str">
        <f>E857*H857</f>
        <v>0</v>
      </c>
      <c r="L857" s="48" t="str">
        <f>F857*H857</f>
        <v>0</v>
      </c>
      <c r="M857" s="49" t="str">
        <f>G857*H857</f>
        <v>0</v>
      </c>
    </row>
    <row r="858" spans="1:13" outlineLevel="4">
      <c r="A858" s="51" t="s">
        <v>1314</v>
      </c>
      <c r="B858" s="51"/>
      <c r="C858" s="51"/>
      <c r="D858" s="51"/>
      <c r="E858" s="51"/>
      <c r="F858" s="51"/>
      <c r="G858" s="51"/>
      <c r="H858" s="54"/>
      <c r="I858" s="45"/>
      <c r="J858" s="46"/>
      <c r="K858" s="47"/>
      <c r="L858" s="48"/>
      <c r="M858" s="49"/>
    </row>
    <row r="859" spans="1:13" outlineLevel="5">
      <c r="A859" s="44" t="s">
        <v>1315</v>
      </c>
      <c r="B859" s="44" t="s">
        <v>1316</v>
      </c>
      <c r="C859" s="45">
        <v>600</v>
      </c>
      <c r="D859" s="46">
        <v>540</v>
      </c>
      <c r="E859" s="47">
        <v>450</v>
      </c>
      <c r="F859" s="48">
        <v>420</v>
      </c>
      <c r="G859" s="49">
        <v>4.81</v>
      </c>
      <c r="H859" s="54">
        <v>0</v>
      </c>
      <c r="I859" s="45" t="str">
        <f>C859*H859</f>
        <v>0</v>
      </c>
      <c r="J859" s="46" t="str">
        <f>D859*H859</f>
        <v>0</v>
      </c>
      <c r="K859" s="47" t="str">
        <f>E859*H859</f>
        <v>0</v>
      </c>
      <c r="L859" s="48" t="str">
        <f>F859*H859</f>
        <v>0</v>
      </c>
      <c r="M859" s="49" t="str">
        <f>G859*H859</f>
        <v>0</v>
      </c>
    </row>
    <row r="860" spans="1:13" outlineLevel="1">
      <c r="A860" s="42" t="s">
        <v>1317</v>
      </c>
      <c r="B860" s="42"/>
      <c r="C860" s="42"/>
      <c r="D860" s="42"/>
      <c r="E860" s="42"/>
      <c r="F860" s="42"/>
      <c r="G860" s="42"/>
      <c r="H860" s="54"/>
      <c r="I860" s="45"/>
      <c r="J860" s="46"/>
      <c r="K860" s="47"/>
      <c r="L860" s="48"/>
      <c r="M860" s="49"/>
    </row>
    <row r="861" spans="1:13" outlineLevel="2">
      <c r="A861" s="43" t="s">
        <v>1318</v>
      </c>
      <c r="B861" s="43"/>
      <c r="C861" s="43"/>
      <c r="D861" s="43"/>
      <c r="E861" s="43"/>
      <c r="F861" s="43"/>
      <c r="G861" s="43"/>
      <c r="H861" s="54"/>
      <c r="I861" s="45"/>
      <c r="J861" s="46"/>
      <c r="K861" s="47"/>
      <c r="L861" s="48"/>
      <c r="M861" s="49"/>
    </row>
    <row r="862" spans="1:13" outlineLevel="3">
      <c r="A862" s="44"/>
      <c r="B862" s="44" t="s">
        <v>1319</v>
      </c>
      <c r="C862" s="45"/>
      <c r="D862" s="46">
        <v>31</v>
      </c>
      <c r="E862" s="47">
        <v>23</v>
      </c>
      <c r="F862" s="48">
        <v>22</v>
      </c>
      <c r="G862" s="49">
        <v>0.18</v>
      </c>
      <c r="H862" s="54">
        <v>0</v>
      </c>
      <c r="I862" s="45" t="str">
        <f>C862*H862</f>
        <v>0</v>
      </c>
      <c r="J862" s="46" t="str">
        <f>D862*H862</f>
        <v>0</v>
      </c>
      <c r="K862" s="47" t="str">
        <f>E862*H862</f>
        <v>0</v>
      </c>
      <c r="L862" s="48" t="str">
        <f>F862*H862</f>
        <v>0</v>
      </c>
      <c r="M862" s="49" t="str">
        <f>G862*H862</f>
        <v>0</v>
      </c>
    </row>
    <row r="863" spans="1:13" outlineLevel="3">
      <c r="A863" s="44"/>
      <c r="B863" s="44" t="s">
        <v>1320</v>
      </c>
      <c r="C863" s="45">
        <v>41</v>
      </c>
      <c r="D863" s="46">
        <v>31</v>
      </c>
      <c r="E863" s="47">
        <v>23</v>
      </c>
      <c r="F863" s="48">
        <v>22</v>
      </c>
      <c r="G863" s="49">
        <v>0.18</v>
      </c>
      <c r="H863" s="54">
        <v>0</v>
      </c>
      <c r="I863" s="45" t="str">
        <f>C863*H863</f>
        <v>0</v>
      </c>
      <c r="J863" s="46" t="str">
        <f>D863*H863</f>
        <v>0</v>
      </c>
      <c r="K863" s="47" t="str">
        <f>E863*H863</f>
        <v>0</v>
      </c>
      <c r="L863" s="48" t="str">
        <f>F863*H863</f>
        <v>0</v>
      </c>
      <c r="M863" s="49" t="str">
        <f>G863*H863</f>
        <v>0</v>
      </c>
    </row>
    <row r="864" spans="1:13" outlineLevel="3">
      <c r="A864" s="44"/>
      <c r="B864" s="44" t="s">
        <v>1321</v>
      </c>
      <c r="C864" s="45">
        <v>41</v>
      </c>
      <c r="D864" s="46">
        <v>31</v>
      </c>
      <c r="E864" s="47">
        <v>23</v>
      </c>
      <c r="F864" s="48">
        <v>22</v>
      </c>
      <c r="G864" s="49">
        <v>0.18</v>
      </c>
      <c r="H864" s="54">
        <v>0</v>
      </c>
      <c r="I864" s="45" t="str">
        <f>C864*H864</f>
        <v>0</v>
      </c>
      <c r="J864" s="46" t="str">
        <f>D864*H864</f>
        <v>0</v>
      </c>
      <c r="K864" s="47" t="str">
        <f>E864*H864</f>
        <v>0</v>
      </c>
      <c r="L864" s="48" t="str">
        <f>F864*H864</f>
        <v>0</v>
      </c>
      <c r="M864" s="49" t="str">
        <f>G864*H864</f>
        <v>0</v>
      </c>
    </row>
    <row r="865" spans="1:13" outlineLevel="3">
      <c r="A865" s="44"/>
      <c r="B865" s="44" t="s">
        <v>1322</v>
      </c>
      <c r="C865" s="45">
        <v>48</v>
      </c>
      <c r="D865" s="46">
        <v>38</v>
      </c>
      <c r="E865" s="47">
        <v>30</v>
      </c>
      <c r="F865" s="48">
        <v>28</v>
      </c>
      <c r="G865" s="49">
        <v>0.25</v>
      </c>
      <c r="H865" s="54">
        <v>0</v>
      </c>
      <c r="I865" s="45" t="str">
        <f>C865*H865</f>
        <v>0</v>
      </c>
      <c r="J865" s="46" t="str">
        <f>D865*H865</f>
        <v>0</v>
      </c>
      <c r="K865" s="47" t="str">
        <f>E865*H865</f>
        <v>0</v>
      </c>
      <c r="L865" s="48" t="str">
        <f>F865*H865</f>
        <v>0</v>
      </c>
      <c r="M865" s="49" t="str">
        <f>G865*H865</f>
        <v>0</v>
      </c>
    </row>
    <row r="866" spans="1:13" outlineLevel="3">
      <c r="A866" s="44"/>
      <c r="B866" s="44" t="s">
        <v>1323</v>
      </c>
      <c r="C866" s="45">
        <v>41</v>
      </c>
      <c r="D866" s="46">
        <v>32</v>
      </c>
      <c r="E866" s="47">
        <v>25</v>
      </c>
      <c r="F866" s="48">
        <v>24</v>
      </c>
      <c r="G866" s="49">
        <v>0.2</v>
      </c>
      <c r="H866" s="54">
        <v>0</v>
      </c>
      <c r="I866" s="45" t="str">
        <f>C866*H866</f>
        <v>0</v>
      </c>
      <c r="J866" s="46" t="str">
        <f>D866*H866</f>
        <v>0</v>
      </c>
      <c r="K866" s="47" t="str">
        <f>E866*H866</f>
        <v>0</v>
      </c>
      <c r="L866" s="48" t="str">
        <f>F866*H866</f>
        <v>0</v>
      </c>
      <c r="M866" s="49" t="str">
        <f>G866*H866</f>
        <v>0</v>
      </c>
    </row>
    <row r="867" spans="1:13" outlineLevel="3">
      <c r="A867" s="44"/>
      <c r="B867" s="44" t="s">
        <v>1324</v>
      </c>
      <c r="C867" s="45">
        <v>48</v>
      </c>
      <c r="D867" s="46">
        <v>38</v>
      </c>
      <c r="E867" s="47">
        <v>30</v>
      </c>
      <c r="F867" s="48">
        <v>28</v>
      </c>
      <c r="G867" s="49">
        <v>0.25</v>
      </c>
      <c r="H867" s="54">
        <v>0</v>
      </c>
      <c r="I867" s="45" t="str">
        <f>C867*H867</f>
        <v>0</v>
      </c>
      <c r="J867" s="46" t="str">
        <f>D867*H867</f>
        <v>0</v>
      </c>
      <c r="K867" s="47" t="str">
        <f>E867*H867</f>
        <v>0</v>
      </c>
      <c r="L867" s="48" t="str">
        <f>F867*H867</f>
        <v>0</v>
      </c>
      <c r="M867" s="49" t="str">
        <f>G867*H867</f>
        <v>0</v>
      </c>
    </row>
    <row r="868" spans="1:13" outlineLevel="3">
      <c r="A868" s="44"/>
      <c r="B868" s="44" t="s">
        <v>1325</v>
      </c>
      <c r="C868" s="45">
        <v>41</v>
      </c>
      <c r="D868" s="46">
        <v>31</v>
      </c>
      <c r="E868" s="47">
        <v>23</v>
      </c>
      <c r="F868" s="48">
        <v>22</v>
      </c>
      <c r="G868" s="49">
        <v>0.18</v>
      </c>
      <c r="H868" s="54">
        <v>0</v>
      </c>
      <c r="I868" s="45" t="str">
        <f>C868*H868</f>
        <v>0</v>
      </c>
      <c r="J868" s="46" t="str">
        <f>D868*H868</f>
        <v>0</v>
      </c>
      <c r="K868" s="47" t="str">
        <f>E868*H868</f>
        <v>0</v>
      </c>
      <c r="L868" s="48" t="str">
        <f>F868*H868</f>
        <v>0</v>
      </c>
      <c r="M868" s="49" t="str">
        <f>G868*H868</f>
        <v>0</v>
      </c>
    </row>
    <row r="869" spans="1:13" outlineLevel="3">
      <c r="A869" s="44"/>
      <c r="B869" s="44" t="s">
        <v>1326</v>
      </c>
      <c r="C869" s="45">
        <v>48</v>
      </c>
      <c r="D869" s="46">
        <v>38</v>
      </c>
      <c r="E869" s="47">
        <v>30</v>
      </c>
      <c r="F869" s="48">
        <v>28</v>
      </c>
      <c r="G869" s="49">
        <v>0.25</v>
      </c>
      <c r="H869" s="54">
        <v>0</v>
      </c>
      <c r="I869" s="45" t="str">
        <f>C869*H869</f>
        <v>0</v>
      </c>
      <c r="J869" s="46" t="str">
        <f>D869*H869</f>
        <v>0</v>
      </c>
      <c r="K869" s="47" t="str">
        <f>E869*H869</f>
        <v>0</v>
      </c>
      <c r="L869" s="48" t="str">
        <f>F869*H869</f>
        <v>0</v>
      </c>
      <c r="M869" s="49" t="str">
        <f>G869*H869</f>
        <v>0</v>
      </c>
    </row>
    <row r="870" spans="1:13" outlineLevel="2">
      <c r="A870" s="43" t="s">
        <v>1327</v>
      </c>
      <c r="B870" s="43"/>
      <c r="C870" s="43"/>
      <c r="D870" s="43"/>
      <c r="E870" s="43"/>
      <c r="F870" s="43"/>
      <c r="G870" s="43"/>
      <c r="H870" s="54"/>
      <c r="I870" s="45"/>
      <c r="J870" s="46"/>
      <c r="K870" s="47"/>
      <c r="L870" s="48"/>
      <c r="M870" s="49"/>
    </row>
    <row r="871" spans="1:13" outlineLevel="3">
      <c r="A871" s="50" t="s">
        <v>1328</v>
      </c>
      <c r="B871" s="50"/>
      <c r="C871" s="50"/>
      <c r="D871" s="50"/>
      <c r="E871" s="50"/>
      <c r="F871" s="50"/>
      <c r="G871" s="50"/>
      <c r="H871" s="54"/>
      <c r="I871" s="45"/>
      <c r="J871" s="46"/>
      <c r="K871" s="47"/>
      <c r="L871" s="48"/>
      <c r="M871" s="49"/>
    </row>
    <row r="872" spans="1:13" outlineLevel="4">
      <c r="A872" s="44" t="s">
        <v>1329</v>
      </c>
      <c r="B872" s="44" t="s">
        <v>1330</v>
      </c>
      <c r="C872" s="45">
        <v>36</v>
      </c>
      <c r="D872" s="46">
        <v>30</v>
      </c>
      <c r="E872" s="47">
        <v>28</v>
      </c>
      <c r="F872" s="48">
        <v>26</v>
      </c>
      <c r="G872" s="49">
        <v>0.29</v>
      </c>
      <c r="H872" s="54">
        <v>0</v>
      </c>
      <c r="I872" s="45" t="str">
        <f>C872*H872</f>
        <v>0</v>
      </c>
      <c r="J872" s="46" t="str">
        <f>D872*H872</f>
        <v>0</v>
      </c>
      <c r="K872" s="47" t="str">
        <f>E872*H872</f>
        <v>0</v>
      </c>
      <c r="L872" s="48" t="str">
        <f>F872*H872</f>
        <v>0</v>
      </c>
      <c r="M872" s="49" t="str">
        <f>G872*H872</f>
        <v>0</v>
      </c>
    </row>
    <row r="873" spans="1:13" outlineLevel="4">
      <c r="A873" s="44" t="s">
        <v>1331</v>
      </c>
      <c r="B873" s="44" t="s">
        <v>1332</v>
      </c>
      <c r="C873" s="45">
        <v>38</v>
      </c>
      <c r="D873" s="46">
        <v>27</v>
      </c>
      <c r="E873" s="47">
        <v>25</v>
      </c>
      <c r="F873" s="48">
        <v>25</v>
      </c>
      <c r="G873" s="49">
        <v>0.3</v>
      </c>
      <c r="H873" s="54">
        <v>0</v>
      </c>
      <c r="I873" s="45" t="str">
        <f>C873*H873</f>
        <v>0</v>
      </c>
      <c r="J873" s="46" t="str">
        <f>D873*H873</f>
        <v>0</v>
      </c>
      <c r="K873" s="47" t="str">
        <f>E873*H873</f>
        <v>0</v>
      </c>
      <c r="L873" s="48" t="str">
        <f>F873*H873</f>
        <v>0</v>
      </c>
      <c r="M873" s="49" t="str">
        <f>G873*H873</f>
        <v>0</v>
      </c>
    </row>
    <row r="874" spans="1:13" outlineLevel="4">
      <c r="A874" s="44" t="s">
        <v>1333</v>
      </c>
      <c r="B874" s="44" t="s">
        <v>1334</v>
      </c>
      <c r="C874" s="45">
        <v>34</v>
      </c>
      <c r="D874" s="46">
        <v>29</v>
      </c>
      <c r="E874" s="47">
        <v>26</v>
      </c>
      <c r="F874" s="48">
        <v>26</v>
      </c>
      <c r="G874" s="49">
        <v>0.35</v>
      </c>
      <c r="H874" s="54">
        <v>0</v>
      </c>
      <c r="I874" s="45" t="str">
        <f>C874*H874</f>
        <v>0</v>
      </c>
      <c r="J874" s="46" t="str">
        <f>D874*H874</f>
        <v>0</v>
      </c>
      <c r="K874" s="47" t="str">
        <f>E874*H874</f>
        <v>0</v>
      </c>
      <c r="L874" s="48" t="str">
        <f>F874*H874</f>
        <v>0</v>
      </c>
      <c r="M874" s="49" t="str">
        <f>G874*H874</f>
        <v>0</v>
      </c>
    </row>
    <row r="875" spans="1:13" outlineLevel="4">
      <c r="A875" s="44" t="s">
        <v>1335</v>
      </c>
      <c r="B875" s="44" t="s">
        <v>1336</v>
      </c>
      <c r="C875" s="45">
        <v>75</v>
      </c>
      <c r="D875" s="46">
        <v>69</v>
      </c>
      <c r="E875" s="47">
        <v>64</v>
      </c>
      <c r="F875" s="48">
        <v>62</v>
      </c>
      <c r="G875" s="49">
        <v>0.73</v>
      </c>
      <c r="H875" s="54">
        <v>0</v>
      </c>
      <c r="I875" s="45" t="str">
        <f>C875*H875</f>
        <v>0</v>
      </c>
      <c r="J875" s="46" t="str">
        <f>D875*H875</f>
        <v>0</v>
      </c>
      <c r="K875" s="47" t="str">
        <f>E875*H875</f>
        <v>0</v>
      </c>
      <c r="L875" s="48" t="str">
        <f>F875*H875</f>
        <v>0</v>
      </c>
      <c r="M875" s="49" t="str">
        <f>G875*H875</f>
        <v>0</v>
      </c>
    </row>
    <row r="876" spans="1:13" outlineLevel="4">
      <c r="A876" s="44" t="s">
        <v>1337</v>
      </c>
      <c r="B876" s="44" t="s">
        <v>1338</v>
      </c>
      <c r="C876" s="45">
        <v>75</v>
      </c>
      <c r="D876" s="46">
        <v>69</v>
      </c>
      <c r="E876" s="47">
        <v>64</v>
      </c>
      <c r="F876" s="48">
        <v>62</v>
      </c>
      <c r="G876" s="49">
        <v>0.73</v>
      </c>
      <c r="H876" s="54">
        <v>0</v>
      </c>
      <c r="I876" s="45" t="str">
        <f>C876*H876</f>
        <v>0</v>
      </c>
      <c r="J876" s="46" t="str">
        <f>D876*H876</f>
        <v>0</v>
      </c>
      <c r="K876" s="47" t="str">
        <f>E876*H876</f>
        <v>0</v>
      </c>
      <c r="L876" s="48" t="str">
        <f>F876*H876</f>
        <v>0</v>
      </c>
      <c r="M876" s="49" t="str">
        <f>G876*H876</f>
        <v>0</v>
      </c>
    </row>
    <row r="877" spans="1:13" outlineLevel="4">
      <c r="A877" s="44" t="s">
        <v>1339</v>
      </c>
      <c r="B877" s="44" t="s">
        <v>1340</v>
      </c>
      <c r="C877" s="45">
        <v>57</v>
      </c>
      <c r="D877" s="46">
        <v>51</v>
      </c>
      <c r="E877" s="47">
        <v>46</v>
      </c>
      <c r="F877" s="48">
        <v>43</v>
      </c>
      <c r="G877" s="49">
        <v>0.5</v>
      </c>
      <c r="H877" s="54">
        <v>0</v>
      </c>
      <c r="I877" s="45" t="str">
        <f>C877*H877</f>
        <v>0</v>
      </c>
      <c r="J877" s="46" t="str">
        <f>D877*H877</f>
        <v>0</v>
      </c>
      <c r="K877" s="47" t="str">
        <f>E877*H877</f>
        <v>0</v>
      </c>
      <c r="L877" s="48" t="str">
        <f>F877*H877</f>
        <v>0</v>
      </c>
      <c r="M877" s="49" t="str">
        <f>G877*H877</f>
        <v>0</v>
      </c>
    </row>
    <row r="878" spans="1:13" outlineLevel="4">
      <c r="A878" s="44" t="s">
        <v>1341</v>
      </c>
      <c r="B878" s="44" t="s">
        <v>1342</v>
      </c>
      <c r="C878" s="45">
        <v>36</v>
      </c>
      <c r="D878" s="46">
        <v>30</v>
      </c>
      <c r="E878" s="47">
        <v>28</v>
      </c>
      <c r="F878" s="48">
        <v>26</v>
      </c>
      <c r="G878" s="49">
        <v>0.29</v>
      </c>
      <c r="H878" s="54">
        <v>0</v>
      </c>
      <c r="I878" s="45" t="str">
        <f>C878*H878</f>
        <v>0</v>
      </c>
      <c r="J878" s="46" t="str">
        <f>D878*H878</f>
        <v>0</v>
      </c>
      <c r="K878" s="47" t="str">
        <f>E878*H878</f>
        <v>0</v>
      </c>
      <c r="L878" s="48" t="str">
        <f>F878*H878</f>
        <v>0</v>
      </c>
      <c r="M878" s="49" t="str">
        <f>G878*H878</f>
        <v>0</v>
      </c>
    </row>
    <row r="879" spans="1:13" outlineLevel="4">
      <c r="A879" s="44" t="s">
        <v>1343</v>
      </c>
      <c r="B879" s="44" t="s">
        <v>1344</v>
      </c>
      <c r="C879" s="45">
        <v>52</v>
      </c>
      <c r="D879" s="46">
        <v>43</v>
      </c>
      <c r="E879" s="47">
        <v>39</v>
      </c>
      <c r="F879" s="48">
        <v>36</v>
      </c>
      <c r="G879" s="49">
        <v>0.38</v>
      </c>
      <c r="H879" s="54">
        <v>0</v>
      </c>
      <c r="I879" s="45" t="str">
        <f>C879*H879</f>
        <v>0</v>
      </c>
      <c r="J879" s="46" t="str">
        <f>D879*H879</f>
        <v>0</v>
      </c>
      <c r="K879" s="47" t="str">
        <f>E879*H879</f>
        <v>0</v>
      </c>
      <c r="L879" s="48" t="str">
        <f>F879*H879</f>
        <v>0</v>
      </c>
      <c r="M879" s="49" t="str">
        <f>G879*H879</f>
        <v>0</v>
      </c>
    </row>
    <row r="880" spans="1:13" outlineLevel="4">
      <c r="A880" s="44" t="s">
        <v>1345</v>
      </c>
      <c r="B880" s="44" t="s">
        <v>1346</v>
      </c>
      <c r="C880" s="45">
        <v>75</v>
      </c>
      <c r="D880" s="46">
        <v>69</v>
      </c>
      <c r="E880" s="47">
        <v>64</v>
      </c>
      <c r="F880" s="48">
        <v>62</v>
      </c>
      <c r="G880" s="49">
        <v>0.73</v>
      </c>
      <c r="H880" s="54">
        <v>0</v>
      </c>
      <c r="I880" s="45" t="str">
        <f>C880*H880</f>
        <v>0</v>
      </c>
      <c r="J880" s="46" t="str">
        <f>D880*H880</f>
        <v>0</v>
      </c>
      <c r="K880" s="47" t="str">
        <f>E880*H880</f>
        <v>0</v>
      </c>
      <c r="L880" s="48" t="str">
        <f>F880*H880</f>
        <v>0</v>
      </c>
      <c r="M880" s="49" t="str">
        <f>G880*H880</f>
        <v>0</v>
      </c>
    </row>
    <row r="881" spans="1:13" outlineLevel="4">
      <c r="A881" s="44" t="s">
        <v>1347</v>
      </c>
      <c r="B881" s="44" t="s">
        <v>1348</v>
      </c>
      <c r="C881" s="45">
        <v>75</v>
      </c>
      <c r="D881" s="46">
        <v>69</v>
      </c>
      <c r="E881" s="47">
        <v>64</v>
      </c>
      <c r="F881" s="48">
        <v>62</v>
      </c>
      <c r="G881" s="49">
        <v>0.73</v>
      </c>
      <c r="H881" s="54">
        <v>0</v>
      </c>
      <c r="I881" s="45" t="str">
        <f>C881*H881</f>
        <v>0</v>
      </c>
      <c r="J881" s="46" t="str">
        <f>D881*H881</f>
        <v>0</v>
      </c>
      <c r="K881" s="47" t="str">
        <f>E881*H881</f>
        <v>0</v>
      </c>
      <c r="L881" s="48" t="str">
        <f>F881*H881</f>
        <v>0</v>
      </c>
      <c r="M881" s="49" t="str">
        <f>G881*H881</f>
        <v>0</v>
      </c>
    </row>
    <row r="882" spans="1:13" outlineLevel="4">
      <c r="A882" s="44" t="s">
        <v>1349</v>
      </c>
      <c r="B882" s="44" t="s">
        <v>1350</v>
      </c>
      <c r="C882" s="45">
        <v>75</v>
      </c>
      <c r="D882" s="46">
        <v>69</v>
      </c>
      <c r="E882" s="47">
        <v>64</v>
      </c>
      <c r="F882" s="48">
        <v>62</v>
      </c>
      <c r="G882" s="49">
        <v>0.73</v>
      </c>
      <c r="H882" s="54">
        <v>0</v>
      </c>
      <c r="I882" s="45" t="str">
        <f>C882*H882</f>
        <v>0</v>
      </c>
      <c r="J882" s="46" t="str">
        <f>D882*H882</f>
        <v>0</v>
      </c>
      <c r="K882" s="47" t="str">
        <f>E882*H882</f>
        <v>0</v>
      </c>
      <c r="L882" s="48" t="str">
        <f>F882*H882</f>
        <v>0</v>
      </c>
      <c r="M882" s="49" t="str">
        <f>G882*H882</f>
        <v>0</v>
      </c>
    </row>
    <row r="883" spans="1:13" outlineLevel="4">
      <c r="A883" s="44"/>
      <c r="B883" s="44" t="s">
        <v>1351</v>
      </c>
      <c r="C883" s="45">
        <v>85</v>
      </c>
      <c r="D883" s="46">
        <v>72</v>
      </c>
      <c r="E883" s="47">
        <v>66</v>
      </c>
      <c r="F883" s="48">
        <v>63</v>
      </c>
      <c r="G883" s="49">
        <v>0.72</v>
      </c>
      <c r="H883" s="54">
        <v>0</v>
      </c>
      <c r="I883" s="45" t="str">
        <f>C883*H883</f>
        <v>0</v>
      </c>
      <c r="J883" s="46" t="str">
        <f>D883*H883</f>
        <v>0</v>
      </c>
      <c r="K883" s="47" t="str">
        <f>E883*H883</f>
        <v>0</v>
      </c>
      <c r="L883" s="48" t="str">
        <f>F883*H883</f>
        <v>0</v>
      </c>
      <c r="M883" s="49" t="str">
        <f>G883*H883</f>
        <v>0</v>
      </c>
    </row>
    <row r="884" spans="1:13" outlineLevel="4">
      <c r="A884" s="44" t="s">
        <v>1352</v>
      </c>
      <c r="B884" s="44" t="s">
        <v>1353</v>
      </c>
      <c r="C884" s="45">
        <v>38</v>
      </c>
      <c r="D884" s="46">
        <v>27</v>
      </c>
      <c r="E884" s="47">
        <v>25</v>
      </c>
      <c r="F884" s="48">
        <v>25</v>
      </c>
      <c r="G884" s="49">
        <v>0.3</v>
      </c>
      <c r="H884" s="54">
        <v>0</v>
      </c>
      <c r="I884" s="45" t="str">
        <f>C884*H884</f>
        <v>0</v>
      </c>
      <c r="J884" s="46" t="str">
        <f>D884*H884</f>
        <v>0</v>
      </c>
      <c r="K884" s="47" t="str">
        <f>E884*H884</f>
        <v>0</v>
      </c>
      <c r="L884" s="48" t="str">
        <f>F884*H884</f>
        <v>0</v>
      </c>
      <c r="M884" s="49" t="str">
        <f>G884*H884</f>
        <v>0</v>
      </c>
    </row>
    <row r="885" spans="1:13" outlineLevel="4">
      <c r="A885" s="44"/>
      <c r="B885" s="44" t="s">
        <v>1354</v>
      </c>
      <c r="C885" s="45">
        <v>35</v>
      </c>
      <c r="D885" s="46">
        <v>32</v>
      </c>
      <c r="E885" s="47">
        <v>30</v>
      </c>
      <c r="F885" s="48">
        <v>29</v>
      </c>
      <c r="G885" s="49">
        <v>0.34</v>
      </c>
      <c r="H885" s="54">
        <v>0</v>
      </c>
      <c r="I885" s="45" t="str">
        <f>C885*H885</f>
        <v>0</v>
      </c>
      <c r="J885" s="46" t="str">
        <f>D885*H885</f>
        <v>0</v>
      </c>
      <c r="K885" s="47" t="str">
        <f>E885*H885</f>
        <v>0</v>
      </c>
      <c r="L885" s="48" t="str">
        <f>F885*H885</f>
        <v>0</v>
      </c>
      <c r="M885" s="49" t="str">
        <f>G885*H885</f>
        <v>0</v>
      </c>
    </row>
    <row r="886" spans="1:13" outlineLevel="4">
      <c r="A886" s="44" t="s">
        <v>1355</v>
      </c>
      <c r="B886" s="44" t="s">
        <v>1356</v>
      </c>
      <c r="C886" s="45">
        <v>75</v>
      </c>
      <c r="D886" s="46">
        <v>69</v>
      </c>
      <c r="E886" s="47">
        <v>64</v>
      </c>
      <c r="F886" s="48">
        <v>62</v>
      </c>
      <c r="G886" s="49">
        <v>0.73</v>
      </c>
      <c r="H886" s="54">
        <v>0</v>
      </c>
      <c r="I886" s="45" t="str">
        <f>C886*H886</f>
        <v>0</v>
      </c>
      <c r="J886" s="46" t="str">
        <f>D886*H886</f>
        <v>0</v>
      </c>
      <c r="K886" s="47" t="str">
        <f>E886*H886</f>
        <v>0</v>
      </c>
      <c r="L886" s="48" t="str">
        <f>F886*H886</f>
        <v>0</v>
      </c>
      <c r="M886" s="49" t="str">
        <f>G886*H886</f>
        <v>0</v>
      </c>
    </row>
    <row r="887" spans="1:13" outlineLevel="4">
      <c r="A887" s="44" t="s">
        <v>1357</v>
      </c>
      <c r="B887" s="44" t="s">
        <v>1358</v>
      </c>
      <c r="C887" s="45">
        <v>75</v>
      </c>
      <c r="D887" s="46">
        <v>69</v>
      </c>
      <c r="E887" s="47">
        <v>64</v>
      </c>
      <c r="F887" s="48">
        <v>62</v>
      </c>
      <c r="G887" s="49">
        <v>0.73</v>
      </c>
      <c r="H887" s="54">
        <v>0</v>
      </c>
      <c r="I887" s="45" t="str">
        <f>C887*H887</f>
        <v>0</v>
      </c>
      <c r="J887" s="46" t="str">
        <f>D887*H887</f>
        <v>0</v>
      </c>
      <c r="K887" s="47" t="str">
        <f>E887*H887</f>
        <v>0</v>
      </c>
      <c r="L887" s="48" t="str">
        <f>F887*H887</f>
        <v>0</v>
      </c>
      <c r="M887" s="49" t="str">
        <f>G887*H887</f>
        <v>0</v>
      </c>
    </row>
    <row r="888" spans="1:13" outlineLevel="4">
      <c r="A888" s="44"/>
      <c r="B888" s="44" t="s">
        <v>1359</v>
      </c>
      <c r="C888" s="45">
        <v>39</v>
      </c>
      <c r="D888" s="46">
        <v>35</v>
      </c>
      <c r="E888" s="47">
        <v>33</v>
      </c>
      <c r="F888" s="48">
        <v>32</v>
      </c>
      <c r="G888" s="49">
        <v>0.37</v>
      </c>
      <c r="H888" s="54">
        <v>0</v>
      </c>
      <c r="I888" s="45" t="str">
        <f>C888*H888</f>
        <v>0</v>
      </c>
      <c r="J888" s="46" t="str">
        <f>D888*H888</f>
        <v>0</v>
      </c>
      <c r="K888" s="47" t="str">
        <f>E888*H888</f>
        <v>0</v>
      </c>
      <c r="L888" s="48" t="str">
        <f>F888*H888</f>
        <v>0</v>
      </c>
      <c r="M888" s="49" t="str">
        <f>G888*H888</f>
        <v>0</v>
      </c>
    </row>
    <row r="889" spans="1:13" outlineLevel="4">
      <c r="A889" s="44" t="s">
        <v>1360</v>
      </c>
      <c r="B889" s="44" t="s">
        <v>1361</v>
      </c>
      <c r="C889" s="45">
        <v>39</v>
      </c>
      <c r="D889" s="46">
        <v>35</v>
      </c>
      <c r="E889" s="47">
        <v>33</v>
      </c>
      <c r="F889" s="48">
        <v>32</v>
      </c>
      <c r="G889" s="49">
        <v>0.37</v>
      </c>
      <c r="H889" s="54">
        <v>0</v>
      </c>
      <c r="I889" s="45" t="str">
        <f>C889*H889</f>
        <v>0</v>
      </c>
      <c r="J889" s="46" t="str">
        <f>D889*H889</f>
        <v>0</v>
      </c>
      <c r="K889" s="47" t="str">
        <f>E889*H889</f>
        <v>0</v>
      </c>
      <c r="L889" s="48" t="str">
        <f>F889*H889</f>
        <v>0</v>
      </c>
      <c r="M889" s="49" t="str">
        <f>G889*H889</f>
        <v>0</v>
      </c>
    </row>
    <row r="890" spans="1:13" outlineLevel="3">
      <c r="A890" s="50" t="s">
        <v>1362</v>
      </c>
      <c r="B890" s="50"/>
      <c r="C890" s="50"/>
      <c r="D890" s="50"/>
      <c r="E890" s="50"/>
      <c r="F890" s="50"/>
      <c r="G890" s="50"/>
      <c r="H890" s="54"/>
      <c r="I890" s="45"/>
      <c r="J890" s="46"/>
      <c r="K890" s="47"/>
      <c r="L890" s="48"/>
      <c r="M890" s="49"/>
    </row>
    <row r="891" spans="1:13" outlineLevel="3">
      <c r="A891" s="50" t="s">
        <v>1276</v>
      </c>
      <c r="B891" s="50"/>
      <c r="C891" s="50"/>
      <c r="D891" s="50"/>
      <c r="E891" s="50"/>
      <c r="F891" s="50"/>
      <c r="G891" s="50"/>
      <c r="H891" s="54"/>
      <c r="I891" s="45"/>
      <c r="J891" s="46"/>
      <c r="K891" s="47"/>
      <c r="L891" s="48"/>
      <c r="M891" s="49"/>
    </row>
    <row r="892" spans="1:13" outlineLevel="3">
      <c r="A892" s="50" t="s">
        <v>1283</v>
      </c>
      <c r="B892" s="50"/>
      <c r="C892" s="50"/>
      <c r="D892" s="50"/>
      <c r="E892" s="50"/>
      <c r="F892" s="50"/>
      <c r="G892" s="50"/>
      <c r="H892" s="54"/>
      <c r="I892" s="45"/>
      <c r="J892" s="46"/>
      <c r="K892" s="47"/>
      <c r="L892" s="48"/>
      <c r="M892" s="49"/>
    </row>
    <row r="893" spans="1:13" outlineLevel="3">
      <c r="A893" s="50" t="s">
        <v>1284</v>
      </c>
      <c r="B893" s="50"/>
      <c r="C893" s="50"/>
      <c r="D893" s="50"/>
      <c r="E893" s="50"/>
      <c r="F893" s="50"/>
      <c r="G893" s="50"/>
      <c r="H893" s="54"/>
      <c r="I893" s="45"/>
      <c r="J893" s="46"/>
      <c r="K893" s="47"/>
      <c r="L893" s="48"/>
      <c r="M893" s="49"/>
    </row>
    <row r="894" spans="1:13" outlineLevel="4">
      <c r="A894" s="44" t="s">
        <v>1363</v>
      </c>
      <c r="B894" s="44" t="s">
        <v>1364</v>
      </c>
      <c r="C894" s="45">
        <v>39</v>
      </c>
      <c r="D894" s="46">
        <v>35</v>
      </c>
      <c r="E894" s="47">
        <v>33</v>
      </c>
      <c r="F894" s="48">
        <v>32</v>
      </c>
      <c r="G894" s="49">
        <v>0.37</v>
      </c>
      <c r="H894" s="54">
        <v>0</v>
      </c>
      <c r="I894" s="45" t="str">
        <f>C894*H894</f>
        <v>0</v>
      </c>
      <c r="J894" s="46" t="str">
        <f>D894*H894</f>
        <v>0</v>
      </c>
      <c r="K894" s="47" t="str">
        <f>E894*H894</f>
        <v>0</v>
      </c>
      <c r="L894" s="48" t="str">
        <f>F894*H894</f>
        <v>0</v>
      </c>
      <c r="M894" s="49" t="str">
        <f>G894*H894</f>
        <v>0</v>
      </c>
    </row>
    <row r="895" spans="1:13" outlineLevel="4">
      <c r="A895" s="44"/>
      <c r="B895" s="44" t="s">
        <v>1365</v>
      </c>
      <c r="C895" s="45">
        <v>36</v>
      </c>
      <c r="D895" s="46">
        <v>30</v>
      </c>
      <c r="E895" s="47">
        <v>28</v>
      </c>
      <c r="F895" s="48">
        <v>26</v>
      </c>
      <c r="G895" s="49">
        <v>0.29</v>
      </c>
      <c r="H895" s="54">
        <v>0</v>
      </c>
      <c r="I895" s="45" t="str">
        <f>C895*H895</f>
        <v>0</v>
      </c>
      <c r="J895" s="46" t="str">
        <f>D895*H895</f>
        <v>0</v>
      </c>
      <c r="K895" s="47" t="str">
        <f>E895*H895</f>
        <v>0</v>
      </c>
      <c r="L895" s="48" t="str">
        <f>F895*H895</f>
        <v>0</v>
      </c>
      <c r="M895" s="49" t="str">
        <f>G895*H895</f>
        <v>0</v>
      </c>
    </row>
    <row r="896" spans="1:13" outlineLevel="3">
      <c r="A896" s="50" t="s">
        <v>1314</v>
      </c>
      <c r="B896" s="50"/>
      <c r="C896" s="50"/>
      <c r="D896" s="50"/>
      <c r="E896" s="50"/>
      <c r="F896" s="50"/>
      <c r="G896" s="50"/>
      <c r="H896" s="54"/>
      <c r="I896" s="45"/>
      <c r="J896" s="46"/>
      <c r="K896" s="47"/>
      <c r="L896" s="48"/>
      <c r="M896" s="49"/>
    </row>
    <row r="897" spans="1:13" outlineLevel="3">
      <c r="A897" s="50" t="s">
        <v>506</v>
      </c>
      <c r="B897" s="50"/>
      <c r="C897" s="50"/>
      <c r="D897" s="50"/>
      <c r="E897" s="50"/>
      <c r="F897" s="50"/>
      <c r="G897" s="50"/>
      <c r="H897" s="54"/>
      <c r="I897" s="45"/>
      <c r="J897" s="46"/>
      <c r="K897" s="47"/>
      <c r="L897" s="48"/>
      <c r="M897" s="49"/>
    </row>
    <row r="898" spans="1:13" outlineLevel="1">
      <c r="A898" s="42" t="s">
        <v>1366</v>
      </c>
      <c r="B898" s="42"/>
      <c r="C898" s="42"/>
      <c r="D898" s="42"/>
      <c r="E898" s="42"/>
      <c r="F898" s="42"/>
      <c r="G898" s="42"/>
      <c r="H898" s="54"/>
      <c r="I898" s="45"/>
      <c r="J898" s="46"/>
      <c r="K898" s="47"/>
      <c r="L898" s="48"/>
      <c r="M898" s="49"/>
    </row>
    <row r="899" spans="1:13" outlineLevel="2">
      <c r="A899" s="44"/>
      <c r="B899" s="44" t="s">
        <v>1367</v>
      </c>
      <c r="C899" s="45">
        <v>404</v>
      </c>
      <c r="D899" s="46">
        <v>389</v>
      </c>
      <c r="E899" s="47">
        <v>374</v>
      </c>
      <c r="F899" s="48">
        <v>359</v>
      </c>
      <c r="G899" s="49">
        <v>4.32</v>
      </c>
      <c r="H899" s="54">
        <v>0</v>
      </c>
      <c r="I899" s="45" t="str">
        <f>C899*H899</f>
        <v>0</v>
      </c>
      <c r="J899" s="46" t="str">
        <f>D899*H899</f>
        <v>0</v>
      </c>
      <c r="K899" s="47" t="str">
        <f>E899*H899</f>
        <v>0</v>
      </c>
      <c r="L899" s="48" t="str">
        <f>F899*H899</f>
        <v>0</v>
      </c>
      <c r="M899" s="49" t="str">
        <f>G899*H899</f>
        <v>0</v>
      </c>
    </row>
    <row r="900" spans="1:13" outlineLevel="2">
      <c r="A900" s="44" t="s">
        <v>1368</v>
      </c>
      <c r="B900" s="44" t="s">
        <v>1369</v>
      </c>
      <c r="C900" s="45">
        <v>1633</v>
      </c>
      <c r="D900" s="46">
        <v>1464</v>
      </c>
      <c r="E900" s="47">
        <v>1408</v>
      </c>
      <c r="F900" s="48">
        <v>1352</v>
      </c>
      <c r="G900" s="49">
        <v>16.26</v>
      </c>
      <c r="H900" s="54">
        <v>0</v>
      </c>
      <c r="I900" s="45" t="str">
        <f>C900*H900</f>
        <v>0</v>
      </c>
      <c r="J900" s="46" t="str">
        <f>D900*H900</f>
        <v>0</v>
      </c>
      <c r="K900" s="47" t="str">
        <f>E900*H900</f>
        <v>0</v>
      </c>
      <c r="L900" s="48" t="str">
        <f>F900*H900</f>
        <v>0</v>
      </c>
      <c r="M900" s="49" t="str">
        <f>G900*H900</f>
        <v>0</v>
      </c>
    </row>
    <row r="901" spans="1:13" outlineLevel="1">
      <c r="A901" s="42" t="s">
        <v>1224</v>
      </c>
      <c r="B901" s="42"/>
      <c r="C901" s="42"/>
      <c r="D901" s="42"/>
      <c r="E901" s="42"/>
      <c r="F901" s="42"/>
      <c r="G901" s="42"/>
      <c r="H901" s="54"/>
      <c r="I901" s="45"/>
      <c r="J901" s="46"/>
      <c r="K901" s="47"/>
      <c r="L901" s="48"/>
      <c r="M901" s="49"/>
    </row>
    <row r="902" spans="1:13" outlineLevel="2">
      <c r="A902" s="43" t="s">
        <v>1370</v>
      </c>
      <c r="B902" s="43"/>
      <c r="C902" s="43"/>
      <c r="D902" s="43"/>
      <c r="E902" s="43"/>
      <c r="F902" s="43"/>
      <c r="G902" s="43"/>
      <c r="H902" s="54"/>
      <c r="I902" s="45"/>
      <c r="J902" s="46"/>
      <c r="K902" s="47"/>
      <c r="L902" s="48"/>
      <c r="M902" s="49"/>
    </row>
    <row r="903" spans="1:13" outlineLevel="3">
      <c r="A903" s="44"/>
      <c r="B903" s="44" t="s">
        <v>1371</v>
      </c>
      <c r="C903" s="45">
        <v>175</v>
      </c>
      <c r="D903" s="46">
        <v>173</v>
      </c>
      <c r="E903" s="47">
        <v>170</v>
      </c>
      <c r="F903" s="48">
        <v>167</v>
      </c>
      <c r="G903" s="49">
        <v>2.02</v>
      </c>
      <c r="H903" s="54">
        <v>0</v>
      </c>
      <c r="I903" s="45" t="str">
        <f>C903*H903</f>
        <v>0</v>
      </c>
      <c r="J903" s="46" t="str">
        <f>D903*H903</f>
        <v>0</v>
      </c>
      <c r="K903" s="47" t="str">
        <f>E903*H903</f>
        <v>0</v>
      </c>
      <c r="L903" s="48" t="str">
        <f>F903*H903</f>
        <v>0</v>
      </c>
      <c r="M903" s="49" t="str">
        <f>G903*H903</f>
        <v>0</v>
      </c>
    </row>
    <row r="904" spans="1:13" outlineLevel="2">
      <c r="A904" s="43" t="s">
        <v>1372</v>
      </c>
      <c r="B904" s="43"/>
      <c r="C904" s="43"/>
      <c r="D904" s="43"/>
      <c r="E904" s="43"/>
      <c r="F904" s="43"/>
      <c r="G904" s="43"/>
      <c r="H904" s="54"/>
      <c r="I904" s="45"/>
      <c r="J904" s="46"/>
      <c r="K904" s="47"/>
      <c r="L904" s="48"/>
      <c r="M904" s="49"/>
    </row>
    <row r="905" spans="1:13" outlineLevel="3">
      <c r="A905" s="50" t="s">
        <v>373</v>
      </c>
      <c r="B905" s="50"/>
      <c r="C905" s="50"/>
      <c r="D905" s="50"/>
      <c r="E905" s="50"/>
      <c r="F905" s="50"/>
      <c r="G905" s="50"/>
      <c r="H905" s="54"/>
      <c r="I905" s="45"/>
      <c r="J905" s="46"/>
      <c r="K905" s="47"/>
      <c r="L905" s="48"/>
      <c r="M905" s="49"/>
    </row>
    <row r="906" spans="1:13" outlineLevel="4">
      <c r="A906" s="44"/>
      <c r="B906" s="44" t="s">
        <v>1373</v>
      </c>
      <c r="C906" s="45">
        <v>84</v>
      </c>
      <c r="D906" s="46">
        <v>82</v>
      </c>
      <c r="E906" s="47">
        <v>81</v>
      </c>
      <c r="F906" s="48">
        <v>80</v>
      </c>
      <c r="G906" s="49">
        <v>0.96</v>
      </c>
      <c r="H906" s="54">
        <v>0</v>
      </c>
      <c r="I906" s="45" t="str">
        <f>C906*H906</f>
        <v>0</v>
      </c>
      <c r="J906" s="46" t="str">
        <f>D906*H906</f>
        <v>0</v>
      </c>
      <c r="K906" s="47" t="str">
        <f>E906*H906</f>
        <v>0</v>
      </c>
      <c r="L906" s="48" t="str">
        <f>F906*H906</f>
        <v>0</v>
      </c>
      <c r="M906" s="49" t="str">
        <f>G906*H906</f>
        <v>0</v>
      </c>
    </row>
    <row r="907" spans="1:13" outlineLevel="4">
      <c r="A907" s="44" t="s">
        <v>1374</v>
      </c>
      <c r="B907" s="44" t="s">
        <v>1375</v>
      </c>
      <c r="C907" s="45">
        <v>69</v>
      </c>
      <c r="D907" s="46">
        <v>66</v>
      </c>
      <c r="E907" s="47">
        <v>64</v>
      </c>
      <c r="F907" s="48">
        <v>61</v>
      </c>
      <c r="G907" s="49">
        <v>0.72</v>
      </c>
      <c r="H907" s="54">
        <v>0</v>
      </c>
      <c r="I907" s="45" t="str">
        <f>C907*H907</f>
        <v>0</v>
      </c>
      <c r="J907" s="46" t="str">
        <f>D907*H907</f>
        <v>0</v>
      </c>
      <c r="K907" s="47" t="str">
        <f>E907*H907</f>
        <v>0</v>
      </c>
      <c r="L907" s="48" t="str">
        <f>F907*H907</f>
        <v>0</v>
      </c>
      <c r="M907" s="49" t="str">
        <f>G907*H907</f>
        <v>0</v>
      </c>
    </row>
    <row r="908" spans="1:13" outlineLevel="3">
      <c r="A908" s="50" t="s">
        <v>1376</v>
      </c>
      <c r="B908" s="50"/>
      <c r="C908" s="50"/>
      <c r="D908" s="50"/>
      <c r="E908" s="50"/>
      <c r="F908" s="50"/>
      <c r="G908" s="50"/>
      <c r="H908" s="54"/>
      <c r="I908" s="45"/>
      <c r="J908" s="46"/>
      <c r="K908" s="47"/>
      <c r="L908" s="48"/>
      <c r="M908" s="49"/>
    </row>
    <row r="909" spans="1:13" outlineLevel="4">
      <c r="A909" s="44" t="s">
        <v>1377</v>
      </c>
      <c r="B909" s="44" t="s">
        <v>1378</v>
      </c>
      <c r="C909" s="45">
        <v>446</v>
      </c>
      <c r="D909" s="46">
        <v>446</v>
      </c>
      <c r="E909" s="47">
        <v>446</v>
      </c>
      <c r="F909" s="48">
        <v>365</v>
      </c>
      <c r="G909" s="49">
        <v>4.5</v>
      </c>
      <c r="H909" s="54">
        <v>0</v>
      </c>
      <c r="I909" s="45" t="str">
        <f>C909*H909</f>
        <v>0</v>
      </c>
      <c r="J909" s="46" t="str">
        <f>D909*H909</f>
        <v>0</v>
      </c>
      <c r="K909" s="47" t="str">
        <f>E909*H909</f>
        <v>0</v>
      </c>
      <c r="L909" s="48" t="str">
        <f>F909*H909</f>
        <v>0</v>
      </c>
      <c r="M909" s="49" t="str">
        <f>G909*H909</f>
        <v>0</v>
      </c>
    </row>
    <row r="910" spans="1:13" outlineLevel="3">
      <c r="A910" s="50" t="s">
        <v>1379</v>
      </c>
      <c r="B910" s="50"/>
      <c r="C910" s="50"/>
      <c r="D910" s="50"/>
      <c r="E910" s="50"/>
      <c r="F910" s="50"/>
      <c r="G910" s="50"/>
      <c r="H910" s="54"/>
      <c r="I910" s="45"/>
      <c r="J910" s="46"/>
      <c r="K910" s="47"/>
      <c r="L910" s="48"/>
      <c r="M910" s="49"/>
    </row>
    <row r="911" spans="1:13" outlineLevel="3">
      <c r="A911" s="50" t="s">
        <v>1380</v>
      </c>
      <c r="B911" s="50"/>
      <c r="C911" s="50"/>
      <c r="D911" s="50"/>
      <c r="E911" s="50"/>
      <c r="F911" s="50"/>
      <c r="G911" s="50"/>
      <c r="H911" s="54"/>
      <c r="I911" s="45"/>
      <c r="J911" s="46"/>
      <c r="K911" s="47"/>
      <c r="L911" s="48"/>
      <c r="M911" s="49"/>
    </row>
    <row r="912" spans="1:13" outlineLevel="4">
      <c r="A912" s="44" t="s">
        <v>1381</v>
      </c>
      <c r="B912" s="44" t="s">
        <v>1382</v>
      </c>
      <c r="C912" s="45">
        <v>76</v>
      </c>
      <c r="D912" s="46">
        <v>63</v>
      </c>
      <c r="E912" s="47">
        <v>58</v>
      </c>
      <c r="F912" s="48">
        <v>56</v>
      </c>
      <c r="G912" s="49">
        <v>0.5</v>
      </c>
      <c r="H912" s="54">
        <v>0</v>
      </c>
      <c r="I912" s="45" t="str">
        <f>C912*H912</f>
        <v>0</v>
      </c>
      <c r="J912" s="46" t="str">
        <f>D912*H912</f>
        <v>0</v>
      </c>
      <c r="K912" s="47" t="str">
        <f>E912*H912</f>
        <v>0</v>
      </c>
      <c r="L912" s="48" t="str">
        <f>F912*H912</f>
        <v>0</v>
      </c>
      <c r="M912" s="49" t="str">
        <f>G912*H912</f>
        <v>0</v>
      </c>
    </row>
    <row r="913" spans="1:13" outlineLevel="4">
      <c r="A913" s="44" t="s">
        <v>1383</v>
      </c>
      <c r="B913" s="44" t="s">
        <v>1384</v>
      </c>
      <c r="C913" s="45">
        <v>76</v>
      </c>
      <c r="D913" s="46">
        <v>63</v>
      </c>
      <c r="E913" s="47">
        <v>58</v>
      </c>
      <c r="F913" s="48">
        <v>56</v>
      </c>
      <c r="G913" s="49">
        <v>0.5</v>
      </c>
      <c r="H913" s="54">
        <v>0</v>
      </c>
      <c r="I913" s="45" t="str">
        <f>C913*H913</f>
        <v>0</v>
      </c>
      <c r="J913" s="46" t="str">
        <f>D913*H913</f>
        <v>0</v>
      </c>
      <c r="K913" s="47" t="str">
        <f>E913*H913</f>
        <v>0</v>
      </c>
      <c r="L913" s="48" t="str">
        <f>F913*H913</f>
        <v>0</v>
      </c>
      <c r="M913" s="49" t="str">
        <f>G913*H913</f>
        <v>0</v>
      </c>
    </row>
    <row r="914" spans="1:13" outlineLevel="4">
      <c r="A914" s="44" t="s">
        <v>1385</v>
      </c>
      <c r="B914" s="44" t="s">
        <v>1386</v>
      </c>
      <c r="C914" s="45">
        <v>94</v>
      </c>
      <c r="D914" s="46">
        <v>94</v>
      </c>
      <c r="E914" s="47">
        <v>94</v>
      </c>
      <c r="F914" s="48">
        <v>94</v>
      </c>
      <c r="G914" s="49">
        <v>1.15</v>
      </c>
      <c r="H914" s="54">
        <v>0</v>
      </c>
      <c r="I914" s="45" t="str">
        <f>C914*H914</f>
        <v>0</v>
      </c>
      <c r="J914" s="46" t="str">
        <f>D914*H914</f>
        <v>0</v>
      </c>
      <c r="K914" s="47" t="str">
        <f>E914*H914</f>
        <v>0</v>
      </c>
      <c r="L914" s="48" t="str">
        <f>F914*H914</f>
        <v>0</v>
      </c>
      <c r="M914" s="49" t="str">
        <f>G914*H914</f>
        <v>0</v>
      </c>
    </row>
    <row r="915" spans="1:13" outlineLevel="4">
      <c r="A915" s="44" t="s">
        <v>1387</v>
      </c>
      <c r="B915" s="44" t="s">
        <v>1388</v>
      </c>
      <c r="C915" s="45">
        <v>94</v>
      </c>
      <c r="D915" s="46">
        <v>94</v>
      </c>
      <c r="E915" s="47">
        <v>94</v>
      </c>
      <c r="F915" s="48">
        <v>94</v>
      </c>
      <c r="G915" s="49">
        <v>1.15</v>
      </c>
      <c r="H915" s="54">
        <v>0</v>
      </c>
      <c r="I915" s="45" t="str">
        <f>C915*H915</f>
        <v>0</v>
      </c>
      <c r="J915" s="46" t="str">
        <f>D915*H915</f>
        <v>0</v>
      </c>
      <c r="K915" s="47" t="str">
        <f>E915*H915</f>
        <v>0</v>
      </c>
      <c r="L915" s="48" t="str">
        <f>F915*H915</f>
        <v>0</v>
      </c>
      <c r="M915" s="49" t="str">
        <f>G915*H915</f>
        <v>0</v>
      </c>
    </row>
    <row r="916" spans="1:13" outlineLevel="3">
      <c r="A916" s="50" t="s">
        <v>1389</v>
      </c>
      <c r="B916" s="50"/>
      <c r="C916" s="50"/>
      <c r="D916" s="50"/>
      <c r="E916" s="50"/>
      <c r="F916" s="50"/>
      <c r="G916" s="50"/>
      <c r="H916" s="54"/>
      <c r="I916" s="45"/>
      <c r="J916" s="46"/>
      <c r="K916" s="47"/>
      <c r="L916" s="48"/>
      <c r="M916" s="49"/>
    </row>
    <row r="917" spans="1:13" outlineLevel="4">
      <c r="A917" s="44" t="s">
        <v>1390</v>
      </c>
      <c r="B917" s="44" t="s">
        <v>1391</v>
      </c>
      <c r="C917" s="45">
        <v>77</v>
      </c>
      <c r="D917" s="46">
        <v>65</v>
      </c>
      <c r="E917" s="47">
        <v>61</v>
      </c>
      <c r="F917" s="48">
        <v>57</v>
      </c>
      <c r="G917" s="49">
        <v>0.68</v>
      </c>
      <c r="H917" s="54">
        <v>0</v>
      </c>
      <c r="I917" s="45" t="str">
        <f>C917*H917</f>
        <v>0</v>
      </c>
      <c r="J917" s="46" t="str">
        <f>D917*H917</f>
        <v>0</v>
      </c>
      <c r="K917" s="47" t="str">
        <f>E917*H917</f>
        <v>0</v>
      </c>
      <c r="L917" s="48" t="str">
        <f>F917*H917</f>
        <v>0</v>
      </c>
      <c r="M917" s="49" t="str">
        <f>G917*H917</f>
        <v>0</v>
      </c>
    </row>
    <row r="918" spans="1:13" outlineLevel="4">
      <c r="A918" s="44" t="s">
        <v>1392</v>
      </c>
      <c r="B918" s="44" t="s">
        <v>1393</v>
      </c>
      <c r="C918" s="45">
        <v>116</v>
      </c>
      <c r="D918" s="46">
        <v>98</v>
      </c>
      <c r="E918" s="47">
        <v>92</v>
      </c>
      <c r="F918" s="48">
        <v>86</v>
      </c>
      <c r="G918" s="49">
        <v>1.01</v>
      </c>
      <c r="H918" s="54">
        <v>0</v>
      </c>
      <c r="I918" s="45" t="str">
        <f>C918*H918</f>
        <v>0</v>
      </c>
      <c r="J918" s="46" t="str">
        <f>D918*H918</f>
        <v>0</v>
      </c>
      <c r="K918" s="47" t="str">
        <f>E918*H918</f>
        <v>0</v>
      </c>
      <c r="L918" s="48" t="str">
        <f>F918*H918</f>
        <v>0</v>
      </c>
      <c r="M918" s="49" t="str">
        <f>G918*H918</f>
        <v>0</v>
      </c>
    </row>
    <row r="919" spans="1:13" outlineLevel="3">
      <c r="A919" s="50" t="s">
        <v>377</v>
      </c>
      <c r="B919" s="50"/>
      <c r="C919" s="50"/>
      <c r="D919" s="50"/>
      <c r="E919" s="50"/>
      <c r="F919" s="50"/>
      <c r="G919" s="50"/>
      <c r="H919" s="54"/>
      <c r="I919" s="45"/>
      <c r="J919" s="46"/>
      <c r="K919" s="47"/>
      <c r="L919" s="48"/>
      <c r="M919" s="49"/>
    </row>
    <row r="920" spans="1:13" outlineLevel="4">
      <c r="A920" s="44"/>
      <c r="B920" s="44" t="s">
        <v>1394</v>
      </c>
      <c r="C920" s="45">
        <v>764</v>
      </c>
      <c r="D920" s="46">
        <v>626</v>
      </c>
      <c r="E920" s="47">
        <v>585</v>
      </c>
      <c r="F920" s="48">
        <v>533</v>
      </c>
      <c r="G920" s="49">
        <v>5.5</v>
      </c>
      <c r="H920" s="54">
        <v>0</v>
      </c>
      <c r="I920" s="45" t="str">
        <f>C920*H920</f>
        <v>0</v>
      </c>
      <c r="J920" s="46" t="str">
        <f>D920*H920</f>
        <v>0</v>
      </c>
      <c r="K920" s="47" t="str">
        <f>E920*H920</f>
        <v>0</v>
      </c>
      <c r="L920" s="48" t="str">
        <f>F920*H920</f>
        <v>0</v>
      </c>
      <c r="M920" s="49" t="str">
        <f>G920*H920</f>
        <v>0</v>
      </c>
    </row>
    <row r="921" spans="1:13" outlineLevel="2">
      <c r="A921" s="43" t="s">
        <v>1395</v>
      </c>
      <c r="B921" s="43"/>
      <c r="C921" s="43"/>
      <c r="D921" s="43"/>
      <c r="E921" s="43"/>
      <c r="F921" s="43"/>
      <c r="G921" s="43"/>
      <c r="H921" s="54"/>
      <c r="I921" s="45"/>
      <c r="J921" s="46"/>
      <c r="K921" s="47"/>
      <c r="L921" s="48"/>
      <c r="M921" s="49"/>
    </row>
    <row r="922" spans="1:13" outlineLevel="3">
      <c r="A922" s="44"/>
      <c r="B922" s="44" t="s">
        <v>1396</v>
      </c>
      <c r="C922" s="45">
        <v>941</v>
      </c>
      <c r="D922" s="46">
        <v>919</v>
      </c>
      <c r="E922" s="47">
        <v>897</v>
      </c>
      <c r="F922" s="48">
        <v>883</v>
      </c>
      <c r="G922" s="49">
        <v>10.72</v>
      </c>
      <c r="H922" s="54">
        <v>0</v>
      </c>
      <c r="I922" s="45" t="str">
        <f>C922*H922</f>
        <v>0</v>
      </c>
      <c r="J922" s="46" t="str">
        <f>D922*H922</f>
        <v>0</v>
      </c>
      <c r="K922" s="47" t="str">
        <f>E922*H922</f>
        <v>0</v>
      </c>
      <c r="L922" s="48" t="str">
        <f>F922*H922</f>
        <v>0</v>
      </c>
      <c r="M922" s="49" t="str">
        <f>G922*H922</f>
        <v>0</v>
      </c>
    </row>
    <row r="923" spans="1:13" outlineLevel="3">
      <c r="A923" s="44"/>
      <c r="B923" s="44" t="s">
        <v>1397</v>
      </c>
      <c r="C923" s="45">
        <v>693</v>
      </c>
      <c r="D923" s="46">
        <v>682</v>
      </c>
      <c r="E923" s="47">
        <v>671</v>
      </c>
      <c r="F923" s="48">
        <v>660</v>
      </c>
      <c r="G923" s="49">
        <v>8</v>
      </c>
      <c r="H923" s="54">
        <v>0</v>
      </c>
      <c r="I923" s="45" t="str">
        <f>C923*H923</f>
        <v>0</v>
      </c>
      <c r="J923" s="46" t="str">
        <f>D923*H923</f>
        <v>0</v>
      </c>
      <c r="K923" s="47" t="str">
        <f>E923*H923</f>
        <v>0</v>
      </c>
      <c r="L923" s="48" t="str">
        <f>F923*H923</f>
        <v>0</v>
      </c>
      <c r="M923" s="49" t="str">
        <f>G923*H923</f>
        <v>0</v>
      </c>
    </row>
    <row r="924" spans="1:13" outlineLevel="1">
      <c r="A924" s="42" t="s">
        <v>1398</v>
      </c>
      <c r="B924" s="42"/>
      <c r="C924" s="42"/>
      <c r="D924" s="42"/>
      <c r="E924" s="42"/>
      <c r="F924" s="42"/>
      <c r="G924" s="42"/>
      <c r="H924" s="54"/>
      <c r="I924" s="45"/>
      <c r="J924" s="46"/>
      <c r="K924" s="47"/>
      <c r="L924" s="48"/>
      <c r="M924" s="49"/>
    </row>
    <row r="925" spans="1:13" outlineLevel="1">
      <c r="A925" s="42" t="s">
        <v>1399</v>
      </c>
      <c r="B925" s="42"/>
      <c r="C925" s="42"/>
      <c r="D925" s="42"/>
      <c r="E925" s="42"/>
      <c r="F925" s="42"/>
      <c r="G925" s="42"/>
      <c r="H925" s="54"/>
      <c r="I925" s="45"/>
      <c r="J925" s="46"/>
      <c r="K925" s="47"/>
      <c r="L925" s="48"/>
      <c r="M925" s="49"/>
    </row>
    <row r="926" spans="1:13" outlineLevel="2">
      <c r="A926" s="43" t="s">
        <v>506</v>
      </c>
      <c r="B926" s="43"/>
      <c r="C926" s="43"/>
      <c r="D926" s="43"/>
      <c r="E926" s="43"/>
      <c r="F926" s="43"/>
      <c r="G926" s="43"/>
      <c r="H926" s="54"/>
      <c r="I926" s="45"/>
      <c r="J926" s="46"/>
      <c r="K926" s="47"/>
      <c r="L926" s="48"/>
      <c r="M926" s="49"/>
    </row>
    <row r="927" spans="1:13" outlineLevel="3">
      <c r="A927" s="44" t="s">
        <v>1400</v>
      </c>
      <c r="B927" s="44" t="s">
        <v>1401</v>
      </c>
      <c r="C927" s="45">
        <v>77</v>
      </c>
      <c r="D927" s="46">
        <v>67</v>
      </c>
      <c r="E927" s="47">
        <v>61</v>
      </c>
      <c r="F927" s="48">
        <v>56</v>
      </c>
      <c r="G927" s="49">
        <v>0.6</v>
      </c>
      <c r="H927" s="54">
        <v>0</v>
      </c>
      <c r="I927" s="45" t="str">
        <f>C927*H927</f>
        <v>0</v>
      </c>
      <c r="J927" s="46" t="str">
        <f>D927*H927</f>
        <v>0</v>
      </c>
      <c r="K927" s="47" t="str">
        <f>E927*H927</f>
        <v>0</v>
      </c>
      <c r="L927" s="48" t="str">
        <f>F927*H927</f>
        <v>0</v>
      </c>
      <c r="M927" s="49" t="str">
        <f>G927*H927</f>
        <v>0</v>
      </c>
    </row>
    <row r="928" spans="1:13" outlineLevel="3">
      <c r="A928" s="44" t="s">
        <v>1402</v>
      </c>
      <c r="B928" s="44" t="s">
        <v>1403</v>
      </c>
      <c r="C928" s="45">
        <v>77</v>
      </c>
      <c r="D928" s="46">
        <v>67</v>
      </c>
      <c r="E928" s="47">
        <v>61</v>
      </c>
      <c r="F928" s="48">
        <v>56</v>
      </c>
      <c r="G928" s="49">
        <v>0.6</v>
      </c>
      <c r="H928" s="54">
        <v>0</v>
      </c>
      <c r="I928" s="45" t="str">
        <f>C928*H928</f>
        <v>0</v>
      </c>
      <c r="J928" s="46" t="str">
        <f>D928*H928</f>
        <v>0</v>
      </c>
      <c r="K928" s="47" t="str">
        <f>E928*H928</f>
        <v>0</v>
      </c>
      <c r="L928" s="48" t="str">
        <f>F928*H928</f>
        <v>0</v>
      </c>
      <c r="M928" s="49" t="str">
        <f>G928*H928</f>
        <v>0</v>
      </c>
    </row>
    <row r="929" spans="1:13" outlineLevel="3">
      <c r="A929" s="44"/>
      <c r="B929" s="44" t="s">
        <v>1404</v>
      </c>
      <c r="C929" s="45">
        <v>72</v>
      </c>
      <c r="D929" s="46">
        <v>67</v>
      </c>
      <c r="E929" s="47">
        <v>61</v>
      </c>
      <c r="F929" s="48">
        <v>56</v>
      </c>
      <c r="G929" s="49">
        <v>0.57</v>
      </c>
      <c r="H929" s="54">
        <v>0</v>
      </c>
      <c r="I929" s="45" t="str">
        <f>C929*H929</f>
        <v>0</v>
      </c>
      <c r="J929" s="46" t="str">
        <f>D929*H929</f>
        <v>0</v>
      </c>
      <c r="K929" s="47" t="str">
        <f>E929*H929</f>
        <v>0</v>
      </c>
      <c r="L929" s="48" t="str">
        <f>F929*H929</f>
        <v>0</v>
      </c>
      <c r="M929" s="49" t="str">
        <f>G929*H929</f>
        <v>0</v>
      </c>
    </row>
    <row r="930" spans="1:13" outlineLevel="3">
      <c r="A930" s="44" t="s">
        <v>1405</v>
      </c>
      <c r="B930" s="44" t="s">
        <v>1406</v>
      </c>
      <c r="C930" s="45">
        <v>111</v>
      </c>
      <c r="D930" s="46">
        <v>103</v>
      </c>
      <c r="E930" s="47">
        <v>102</v>
      </c>
      <c r="F930" s="48">
        <v>88</v>
      </c>
      <c r="G930" s="49">
        <v>0.88</v>
      </c>
      <c r="H930" s="54">
        <v>0</v>
      </c>
      <c r="I930" s="45" t="str">
        <f>C930*H930</f>
        <v>0</v>
      </c>
      <c r="J930" s="46" t="str">
        <f>D930*H930</f>
        <v>0</v>
      </c>
      <c r="K930" s="47" t="str">
        <f>E930*H930</f>
        <v>0</v>
      </c>
      <c r="L930" s="48" t="str">
        <f>F930*H930</f>
        <v>0</v>
      </c>
      <c r="M930" s="49" t="str">
        <f>G930*H930</f>
        <v>0</v>
      </c>
    </row>
    <row r="931" spans="1:13" outlineLevel="3">
      <c r="A931" s="44" t="s">
        <v>1407</v>
      </c>
      <c r="B931" s="44" t="s">
        <v>1408</v>
      </c>
      <c r="C931" s="45">
        <v>111</v>
      </c>
      <c r="D931" s="46">
        <v>103</v>
      </c>
      <c r="E931" s="47">
        <v>102</v>
      </c>
      <c r="F931" s="48">
        <v>88</v>
      </c>
      <c r="G931" s="49">
        <v>0.88</v>
      </c>
      <c r="H931" s="54">
        <v>0</v>
      </c>
      <c r="I931" s="45" t="str">
        <f>C931*H931</f>
        <v>0</v>
      </c>
      <c r="J931" s="46" t="str">
        <f>D931*H931</f>
        <v>0</v>
      </c>
      <c r="K931" s="47" t="str">
        <f>E931*H931</f>
        <v>0</v>
      </c>
      <c r="L931" s="48" t="str">
        <f>F931*H931</f>
        <v>0</v>
      </c>
      <c r="M931" s="49" t="str">
        <f>G931*H931</f>
        <v>0</v>
      </c>
    </row>
    <row r="932" spans="1:13" outlineLevel="3">
      <c r="A932" s="44" t="s">
        <v>1409</v>
      </c>
      <c r="B932" s="44" t="s">
        <v>1410</v>
      </c>
      <c r="C932" s="45">
        <v>111</v>
      </c>
      <c r="D932" s="46">
        <v>103</v>
      </c>
      <c r="E932" s="47">
        <v>102</v>
      </c>
      <c r="F932" s="48">
        <v>88</v>
      </c>
      <c r="G932" s="49">
        <v>0.88</v>
      </c>
      <c r="H932" s="54">
        <v>0</v>
      </c>
      <c r="I932" s="45" t="str">
        <f>C932*H932</f>
        <v>0</v>
      </c>
      <c r="J932" s="46" t="str">
        <f>D932*H932</f>
        <v>0</v>
      </c>
      <c r="K932" s="47" t="str">
        <f>E932*H932</f>
        <v>0</v>
      </c>
      <c r="L932" s="48" t="str">
        <f>F932*H932</f>
        <v>0</v>
      </c>
      <c r="M932" s="49" t="str">
        <f>G932*H932</f>
        <v>0</v>
      </c>
    </row>
    <row r="933" spans="1:13" outlineLevel="3">
      <c r="A933" s="44" t="s">
        <v>1411</v>
      </c>
      <c r="B933" s="44" t="s">
        <v>1412</v>
      </c>
      <c r="C933" s="45">
        <v>120</v>
      </c>
      <c r="D933" s="46">
        <v>103</v>
      </c>
      <c r="E933" s="47">
        <v>102</v>
      </c>
      <c r="F933" s="48">
        <v>88</v>
      </c>
      <c r="G933" s="49">
        <v>0.94</v>
      </c>
      <c r="H933" s="54">
        <v>0</v>
      </c>
      <c r="I933" s="45" t="str">
        <f>C933*H933</f>
        <v>0</v>
      </c>
      <c r="J933" s="46" t="str">
        <f>D933*H933</f>
        <v>0</v>
      </c>
      <c r="K933" s="47" t="str">
        <f>E933*H933</f>
        <v>0</v>
      </c>
      <c r="L933" s="48" t="str">
        <f>F933*H933</f>
        <v>0</v>
      </c>
      <c r="M933" s="49" t="str">
        <f>G933*H933</f>
        <v>0</v>
      </c>
    </row>
    <row r="934" spans="1:13" outlineLevel="3">
      <c r="A934" s="44" t="s">
        <v>1413</v>
      </c>
      <c r="B934" s="44" t="s">
        <v>1414</v>
      </c>
      <c r="C934" s="45">
        <v>120</v>
      </c>
      <c r="D934" s="46">
        <v>103</v>
      </c>
      <c r="E934" s="47">
        <v>102</v>
      </c>
      <c r="F934" s="48">
        <v>88</v>
      </c>
      <c r="G934" s="49">
        <v>0.94</v>
      </c>
      <c r="H934" s="54">
        <v>0</v>
      </c>
      <c r="I934" s="45" t="str">
        <f>C934*H934</f>
        <v>0</v>
      </c>
      <c r="J934" s="46" t="str">
        <f>D934*H934</f>
        <v>0</v>
      </c>
      <c r="K934" s="47" t="str">
        <f>E934*H934</f>
        <v>0</v>
      </c>
      <c r="L934" s="48" t="str">
        <f>F934*H934</f>
        <v>0</v>
      </c>
      <c r="M934" s="49" t="str">
        <f>G934*H934</f>
        <v>0</v>
      </c>
    </row>
    <row r="935" spans="1:13" outlineLevel="3">
      <c r="A935" s="44"/>
      <c r="B935" s="44" t="s">
        <v>1415</v>
      </c>
      <c r="C935" s="45">
        <v>111</v>
      </c>
      <c r="D935" s="46">
        <v>103</v>
      </c>
      <c r="E935" s="47">
        <v>102</v>
      </c>
      <c r="F935" s="48">
        <v>88</v>
      </c>
      <c r="G935" s="49">
        <v>0.88</v>
      </c>
      <c r="H935" s="54">
        <v>0</v>
      </c>
      <c r="I935" s="45" t="str">
        <f>C935*H935</f>
        <v>0</v>
      </c>
      <c r="J935" s="46" t="str">
        <f>D935*H935</f>
        <v>0</v>
      </c>
      <c r="K935" s="47" t="str">
        <f>E935*H935</f>
        <v>0</v>
      </c>
      <c r="L935" s="48" t="str">
        <f>F935*H935</f>
        <v>0</v>
      </c>
      <c r="M935" s="49" t="str">
        <f>G935*H935</f>
        <v>0</v>
      </c>
    </row>
    <row r="936" spans="1:13" outlineLevel="1">
      <c r="A936" s="42" t="s">
        <v>1416</v>
      </c>
      <c r="B936" s="42"/>
      <c r="C936" s="42"/>
      <c r="D936" s="42"/>
      <c r="E936" s="42"/>
      <c r="F936" s="42"/>
      <c r="G936" s="42"/>
      <c r="H936" s="54"/>
      <c r="I936" s="45"/>
      <c r="J936" s="46"/>
      <c r="K936" s="47"/>
      <c r="L936" s="48"/>
      <c r="M936" s="49"/>
    </row>
    <row r="937" spans="1:13" outlineLevel="2">
      <c r="A937" s="44"/>
      <c r="B937" s="44" t="s">
        <v>1417</v>
      </c>
      <c r="C937" s="45">
        <v>184</v>
      </c>
      <c r="D937" s="46">
        <v>171</v>
      </c>
      <c r="E937" s="47">
        <v>158</v>
      </c>
      <c r="F937" s="48">
        <v>152</v>
      </c>
      <c r="G937" s="49">
        <v>1.79</v>
      </c>
      <c r="H937" s="54">
        <v>0</v>
      </c>
      <c r="I937" s="45" t="str">
        <f>C937*H937</f>
        <v>0</v>
      </c>
      <c r="J937" s="46" t="str">
        <f>D937*H937</f>
        <v>0</v>
      </c>
      <c r="K937" s="47" t="str">
        <f>E937*H937</f>
        <v>0</v>
      </c>
      <c r="L937" s="48" t="str">
        <f>F937*H937</f>
        <v>0</v>
      </c>
      <c r="M937" s="49" t="str">
        <f>G937*H937</f>
        <v>0</v>
      </c>
    </row>
    <row r="938" spans="1:13" outlineLevel="2">
      <c r="A938" s="44" t="s">
        <v>1418</v>
      </c>
      <c r="B938" s="44" t="s">
        <v>1419</v>
      </c>
      <c r="C938" s="45">
        <v>184</v>
      </c>
      <c r="D938" s="46">
        <v>171</v>
      </c>
      <c r="E938" s="47">
        <v>158</v>
      </c>
      <c r="F938" s="48">
        <v>152</v>
      </c>
      <c r="G938" s="49">
        <v>1.79</v>
      </c>
      <c r="H938" s="54">
        <v>0</v>
      </c>
      <c r="I938" s="45" t="str">
        <f>C938*H938</f>
        <v>0</v>
      </c>
      <c r="J938" s="46" t="str">
        <f>D938*H938</f>
        <v>0</v>
      </c>
      <c r="K938" s="47" t="str">
        <f>E938*H938</f>
        <v>0</v>
      </c>
      <c r="L938" s="48" t="str">
        <f>F938*H938</f>
        <v>0</v>
      </c>
      <c r="M938" s="49" t="str">
        <f>G938*H938</f>
        <v>0</v>
      </c>
    </row>
    <row r="939" spans="1:13" outlineLevel="2">
      <c r="A939" s="44"/>
      <c r="B939" s="44" t="s">
        <v>1420</v>
      </c>
      <c r="C939" s="45">
        <v>184</v>
      </c>
      <c r="D939" s="46">
        <v>171</v>
      </c>
      <c r="E939" s="47">
        <v>158</v>
      </c>
      <c r="F939" s="48">
        <v>152</v>
      </c>
      <c r="G939" s="49">
        <v>1.79</v>
      </c>
      <c r="H939" s="54">
        <v>0</v>
      </c>
      <c r="I939" s="45" t="str">
        <f>C939*H939</f>
        <v>0</v>
      </c>
      <c r="J939" s="46" t="str">
        <f>D939*H939</f>
        <v>0</v>
      </c>
      <c r="K939" s="47" t="str">
        <f>E939*H939</f>
        <v>0</v>
      </c>
      <c r="L939" s="48" t="str">
        <f>F939*H939</f>
        <v>0</v>
      </c>
      <c r="M939" s="49" t="str">
        <f>G939*H939</f>
        <v>0</v>
      </c>
    </row>
    <row r="940" spans="1:13" outlineLevel="2">
      <c r="A940" s="44"/>
      <c r="B940" s="44" t="s">
        <v>1421</v>
      </c>
      <c r="C940" s="45">
        <v>184</v>
      </c>
      <c r="D940" s="46">
        <v>171</v>
      </c>
      <c r="E940" s="47">
        <v>158</v>
      </c>
      <c r="F940" s="48">
        <v>152</v>
      </c>
      <c r="G940" s="49">
        <v>1.79</v>
      </c>
      <c r="H940" s="54">
        <v>0</v>
      </c>
      <c r="I940" s="45" t="str">
        <f>C940*H940</f>
        <v>0</v>
      </c>
      <c r="J940" s="46" t="str">
        <f>D940*H940</f>
        <v>0</v>
      </c>
      <c r="K940" s="47" t="str">
        <f>E940*H940</f>
        <v>0</v>
      </c>
      <c r="L940" s="48" t="str">
        <f>F940*H940</f>
        <v>0</v>
      </c>
      <c r="M940" s="49" t="str">
        <f>G940*H940</f>
        <v>0</v>
      </c>
    </row>
    <row r="941" spans="1:13">
      <c r="A941" s="41" t="s">
        <v>1422</v>
      </c>
      <c r="B941" s="41"/>
      <c r="C941" s="41"/>
      <c r="D941" s="41"/>
      <c r="E941" s="41"/>
      <c r="F941" s="41"/>
      <c r="G941" s="41"/>
      <c r="H941" s="54"/>
      <c r="I941" s="45"/>
      <c r="J941" s="46"/>
      <c r="K941" s="47"/>
      <c r="L941" s="48"/>
      <c r="M941" s="49"/>
    </row>
    <row r="942" spans="1:13" outlineLevel="1">
      <c r="A942" s="44"/>
      <c r="B942" s="44" t="s">
        <v>1423</v>
      </c>
      <c r="C942" s="45">
        <v>49</v>
      </c>
      <c r="D942" s="46">
        <v>47</v>
      </c>
      <c r="E942" s="47">
        <v>46</v>
      </c>
      <c r="F942" s="48">
        <v>45</v>
      </c>
      <c r="G942" s="49">
        <v>0.53</v>
      </c>
      <c r="H942" s="54">
        <v>0</v>
      </c>
      <c r="I942" s="45" t="str">
        <f>C942*H942</f>
        <v>0</v>
      </c>
      <c r="J942" s="46" t="str">
        <f>D942*H942</f>
        <v>0</v>
      </c>
      <c r="K942" s="47" t="str">
        <f>E942*H942</f>
        <v>0</v>
      </c>
      <c r="L942" s="48" t="str">
        <f>F942*H942</f>
        <v>0</v>
      </c>
      <c r="M942" s="49" t="str">
        <f>G942*H942</f>
        <v>0</v>
      </c>
    </row>
    <row r="943" spans="1:13" outlineLevel="1">
      <c r="A943" s="42" t="s">
        <v>1424</v>
      </c>
      <c r="B943" s="42"/>
      <c r="C943" s="42"/>
      <c r="D943" s="42"/>
      <c r="E943" s="42"/>
      <c r="F943" s="42"/>
      <c r="G943" s="42"/>
      <c r="H943" s="54"/>
      <c r="I943" s="45"/>
      <c r="J943" s="46"/>
      <c r="K943" s="47"/>
      <c r="L943" s="48"/>
      <c r="M943" s="49"/>
    </row>
    <row r="944" spans="1:13" outlineLevel="2">
      <c r="A944" s="44"/>
      <c r="B944" s="44" t="s">
        <v>1425</v>
      </c>
      <c r="C944" s="45">
        <v>24</v>
      </c>
      <c r="D944" s="46">
        <v>24</v>
      </c>
      <c r="E944" s="47">
        <v>22</v>
      </c>
      <c r="F944" s="48">
        <v>22</v>
      </c>
      <c r="G944" s="49">
        <v>0.26</v>
      </c>
      <c r="H944" s="54">
        <v>0</v>
      </c>
      <c r="I944" s="45" t="str">
        <f>C944*H944</f>
        <v>0</v>
      </c>
      <c r="J944" s="46" t="str">
        <f>D944*H944</f>
        <v>0</v>
      </c>
      <c r="K944" s="47" t="str">
        <f>E944*H944</f>
        <v>0</v>
      </c>
      <c r="L944" s="48" t="str">
        <f>F944*H944</f>
        <v>0</v>
      </c>
      <c r="M944" s="49" t="str">
        <f>G944*H944</f>
        <v>0</v>
      </c>
    </row>
    <row r="945" spans="1:13" outlineLevel="2">
      <c r="A945" s="44"/>
      <c r="B945" s="44" t="s">
        <v>1426</v>
      </c>
      <c r="C945" s="45">
        <v>18</v>
      </c>
      <c r="D945" s="46">
        <v>18</v>
      </c>
      <c r="E945" s="47">
        <v>18</v>
      </c>
      <c r="F945" s="48">
        <v>17</v>
      </c>
      <c r="G945" s="49">
        <v>0.2</v>
      </c>
      <c r="H945" s="54">
        <v>0</v>
      </c>
      <c r="I945" s="45" t="str">
        <f>C945*H945</f>
        <v>0</v>
      </c>
      <c r="J945" s="46" t="str">
        <f>D945*H945</f>
        <v>0</v>
      </c>
      <c r="K945" s="47" t="str">
        <f>E945*H945</f>
        <v>0</v>
      </c>
      <c r="L945" s="48" t="str">
        <f>F945*H945</f>
        <v>0</v>
      </c>
      <c r="M945" s="49" t="str">
        <f>G945*H945</f>
        <v>0</v>
      </c>
    </row>
    <row r="946" spans="1:13" outlineLevel="2">
      <c r="A946" s="44"/>
      <c r="B946" s="44" t="s">
        <v>1427</v>
      </c>
      <c r="C946" s="45">
        <v>30</v>
      </c>
      <c r="D946" s="46">
        <v>30</v>
      </c>
      <c r="E946" s="47">
        <v>28</v>
      </c>
      <c r="F946" s="48">
        <v>28</v>
      </c>
      <c r="G946" s="49">
        <v>0.33</v>
      </c>
      <c r="H946" s="54">
        <v>0</v>
      </c>
      <c r="I946" s="45" t="str">
        <f>C946*H946</f>
        <v>0</v>
      </c>
      <c r="J946" s="46" t="str">
        <f>D946*H946</f>
        <v>0</v>
      </c>
      <c r="K946" s="47" t="str">
        <f>E946*H946</f>
        <v>0</v>
      </c>
      <c r="L946" s="48" t="str">
        <f>F946*H946</f>
        <v>0</v>
      </c>
      <c r="M946" s="49" t="str">
        <f>G946*H946</f>
        <v>0</v>
      </c>
    </row>
    <row r="947" spans="1:13" outlineLevel="2">
      <c r="A947" s="44"/>
      <c r="B947" s="44" t="s">
        <v>1428</v>
      </c>
      <c r="C947" s="45">
        <v>24</v>
      </c>
      <c r="D947" s="46">
        <v>24</v>
      </c>
      <c r="E947" s="47">
        <v>22</v>
      </c>
      <c r="F947" s="48">
        <v>22</v>
      </c>
      <c r="G947" s="49">
        <v>0.26</v>
      </c>
      <c r="H947" s="54">
        <v>0</v>
      </c>
      <c r="I947" s="45" t="str">
        <f>C947*H947</f>
        <v>0</v>
      </c>
      <c r="J947" s="46" t="str">
        <f>D947*H947</f>
        <v>0</v>
      </c>
      <c r="K947" s="47" t="str">
        <f>E947*H947</f>
        <v>0</v>
      </c>
      <c r="L947" s="48" t="str">
        <f>F947*H947</f>
        <v>0</v>
      </c>
      <c r="M947" s="49" t="str">
        <f>G947*H947</f>
        <v>0</v>
      </c>
    </row>
    <row r="948" spans="1:13" outlineLevel="2">
      <c r="A948" s="44"/>
      <c r="B948" s="44" t="s">
        <v>1429</v>
      </c>
      <c r="C948" s="45">
        <v>22</v>
      </c>
      <c r="D948" s="46">
        <v>22</v>
      </c>
      <c r="E948" s="47">
        <v>21</v>
      </c>
      <c r="F948" s="48">
        <v>21</v>
      </c>
      <c r="G948" s="49">
        <v>0.24</v>
      </c>
      <c r="H948" s="54">
        <v>0</v>
      </c>
      <c r="I948" s="45" t="str">
        <f>C948*H948</f>
        <v>0</v>
      </c>
      <c r="J948" s="46" t="str">
        <f>D948*H948</f>
        <v>0</v>
      </c>
      <c r="K948" s="47" t="str">
        <f>E948*H948</f>
        <v>0</v>
      </c>
      <c r="L948" s="48" t="str">
        <f>F948*H948</f>
        <v>0</v>
      </c>
      <c r="M948" s="49" t="str">
        <f>G948*H948</f>
        <v>0</v>
      </c>
    </row>
    <row r="949" spans="1:13" outlineLevel="2">
      <c r="A949" s="44"/>
      <c r="B949" s="44" t="s">
        <v>1430</v>
      </c>
      <c r="C949" s="45">
        <v>26</v>
      </c>
      <c r="D949" s="46">
        <v>26</v>
      </c>
      <c r="E949" s="47">
        <v>25</v>
      </c>
      <c r="F949" s="48">
        <v>24</v>
      </c>
      <c r="G949" s="49">
        <v>0.28</v>
      </c>
      <c r="H949" s="54">
        <v>0</v>
      </c>
      <c r="I949" s="45" t="str">
        <f>C949*H949</f>
        <v>0</v>
      </c>
      <c r="J949" s="46" t="str">
        <f>D949*H949</f>
        <v>0</v>
      </c>
      <c r="K949" s="47" t="str">
        <f>E949*H949</f>
        <v>0</v>
      </c>
      <c r="L949" s="48" t="str">
        <f>F949*H949</f>
        <v>0</v>
      </c>
      <c r="M949" s="49" t="str">
        <f>G949*H949</f>
        <v>0</v>
      </c>
    </row>
    <row r="950" spans="1:13" outlineLevel="2">
      <c r="A950" s="44"/>
      <c r="B950" s="44" t="s">
        <v>1431</v>
      </c>
      <c r="C950" s="45">
        <v>17</v>
      </c>
      <c r="D950" s="46">
        <v>16</v>
      </c>
      <c r="E950" s="47">
        <v>15</v>
      </c>
      <c r="F950" s="48">
        <v>15</v>
      </c>
      <c r="G950" s="49">
        <v>0.17</v>
      </c>
      <c r="H950" s="54">
        <v>0</v>
      </c>
      <c r="I950" s="45" t="str">
        <f>C950*H950</f>
        <v>0</v>
      </c>
      <c r="J950" s="46" t="str">
        <f>D950*H950</f>
        <v>0</v>
      </c>
      <c r="K950" s="47" t="str">
        <f>E950*H950</f>
        <v>0</v>
      </c>
      <c r="L950" s="48" t="str">
        <f>F950*H950</f>
        <v>0</v>
      </c>
      <c r="M950" s="49" t="str">
        <f>G950*H950</f>
        <v>0</v>
      </c>
    </row>
    <row r="951" spans="1:13" outlineLevel="2">
      <c r="A951" s="44"/>
      <c r="B951" s="44" t="s">
        <v>1432</v>
      </c>
      <c r="C951" s="45">
        <v>15</v>
      </c>
      <c r="D951" s="46">
        <v>15</v>
      </c>
      <c r="E951" s="47">
        <v>14</v>
      </c>
      <c r="F951" s="48">
        <v>14</v>
      </c>
      <c r="G951" s="49">
        <v>0.16</v>
      </c>
      <c r="H951" s="54">
        <v>0</v>
      </c>
      <c r="I951" s="45" t="str">
        <f>C951*H951</f>
        <v>0</v>
      </c>
      <c r="J951" s="46" t="str">
        <f>D951*H951</f>
        <v>0</v>
      </c>
      <c r="K951" s="47" t="str">
        <f>E951*H951</f>
        <v>0</v>
      </c>
      <c r="L951" s="48" t="str">
        <f>F951*H951</f>
        <v>0</v>
      </c>
      <c r="M951" s="49" t="str">
        <f>G951*H951</f>
        <v>0</v>
      </c>
    </row>
    <row r="952" spans="1:13" outlineLevel="2">
      <c r="A952" s="44"/>
      <c r="B952" s="44" t="s">
        <v>1433</v>
      </c>
      <c r="C952" s="45">
        <v>26</v>
      </c>
      <c r="D952" s="46">
        <v>25</v>
      </c>
      <c r="E952" s="47">
        <v>24</v>
      </c>
      <c r="F952" s="48">
        <v>23</v>
      </c>
      <c r="G952" s="49">
        <v>0.27</v>
      </c>
      <c r="H952" s="54">
        <v>0</v>
      </c>
      <c r="I952" s="45" t="str">
        <f>C952*H952</f>
        <v>0</v>
      </c>
      <c r="J952" s="46" t="str">
        <f>D952*H952</f>
        <v>0</v>
      </c>
      <c r="K952" s="47" t="str">
        <f>E952*H952</f>
        <v>0</v>
      </c>
      <c r="L952" s="48" t="str">
        <f>F952*H952</f>
        <v>0</v>
      </c>
      <c r="M952" s="49" t="str">
        <f>G952*H952</f>
        <v>0</v>
      </c>
    </row>
    <row r="953" spans="1:13" outlineLevel="2">
      <c r="A953" s="44"/>
      <c r="B953" s="44" t="s">
        <v>1434</v>
      </c>
      <c r="C953" s="45">
        <v>30</v>
      </c>
      <c r="D953" s="46">
        <v>30</v>
      </c>
      <c r="E953" s="47">
        <v>28</v>
      </c>
      <c r="F953" s="48">
        <v>28</v>
      </c>
      <c r="G953" s="49">
        <v>0.33</v>
      </c>
      <c r="H953" s="54">
        <v>0</v>
      </c>
      <c r="I953" s="45" t="str">
        <f>C953*H953</f>
        <v>0</v>
      </c>
      <c r="J953" s="46" t="str">
        <f>D953*H953</f>
        <v>0</v>
      </c>
      <c r="K953" s="47" t="str">
        <f>E953*H953</f>
        <v>0</v>
      </c>
      <c r="L953" s="48" t="str">
        <f>F953*H953</f>
        <v>0</v>
      </c>
      <c r="M953" s="49" t="str">
        <f>G953*H953</f>
        <v>0</v>
      </c>
    </row>
    <row r="954" spans="1:13" outlineLevel="2">
      <c r="A954" s="44" t="s">
        <v>1435</v>
      </c>
      <c r="B954" s="44" t="s">
        <v>1436</v>
      </c>
      <c r="C954" s="45">
        <v>5</v>
      </c>
      <c r="D954" s="46">
        <v>5</v>
      </c>
      <c r="E954" s="47">
        <v>5</v>
      </c>
      <c r="F954" s="48">
        <v>4</v>
      </c>
      <c r="G954" s="49">
        <v>0.04</v>
      </c>
      <c r="H954" s="54">
        <v>0</v>
      </c>
      <c r="I954" s="45" t="str">
        <f>C954*H954</f>
        <v>0</v>
      </c>
      <c r="J954" s="46" t="str">
        <f>D954*H954</f>
        <v>0</v>
      </c>
      <c r="K954" s="47" t="str">
        <f>E954*H954</f>
        <v>0</v>
      </c>
      <c r="L954" s="48" t="str">
        <f>F954*H954</f>
        <v>0</v>
      </c>
      <c r="M954" s="49" t="str">
        <f>G954*H954</f>
        <v>0</v>
      </c>
    </row>
    <row r="955" spans="1:13" outlineLevel="2">
      <c r="A955" s="44"/>
      <c r="B955" s="44" t="s">
        <v>1437</v>
      </c>
      <c r="C955" s="45">
        <v>5</v>
      </c>
      <c r="D955" s="46">
        <v>5</v>
      </c>
      <c r="E955" s="47">
        <v>5</v>
      </c>
      <c r="F955" s="48">
        <v>5</v>
      </c>
      <c r="G955" s="49">
        <v>0.05</v>
      </c>
      <c r="H955" s="54">
        <v>0</v>
      </c>
      <c r="I955" s="45" t="str">
        <f>C955*H955</f>
        <v>0</v>
      </c>
      <c r="J955" s="46" t="str">
        <f>D955*H955</f>
        <v>0</v>
      </c>
      <c r="K955" s="47" t="str">
        <f>E955*H955</f>
        <v>0</v>
      </c>
      <c r="L955" s="48" t="str">
        <f>F955*H955</f>
        <v>0</v>
      </c>
      <c r="M955" s="49" t="str">
        <f>G955*H955</f>
        <v>0</v>
      </c>
    </row>
    <row r="956" spans="1:13" outlineLevel="1">
      <c r="A956" s="42" t="s">
        <v>1438</v>
      </c>
      <c r="B956" s="42"/>
      <c r="C956" s="42"/>
      <c r="D956" s="42"/>
      <c r="E956" s="42"/>
      <c r="F956" s="42"/>
      <c r="G956" s="42"/>
      <c r="H956" s="54"/>
      <c r="I956" s="45"/>
      <c r="J956" s="46"/>
      <c r="K956" s="47"/>
      <c r="L956" s="48"/>
      <c r="M956" s="49"/>
    </row>
    <row r="957" spans="1:13" outlineLevel="2">
      <c r="A957" s="44"/>
      <c r="B957" s="44" t="s">
        <v>1439</v>
      </c>
      <c r="C957" s="45">
        <v>26</v>
      </c>
      <c r="D957" s="46">
        <v>25</v>
      </c>
      <c r="E957" s="47">
        <v>24</v>
      </c>
      <c r="F957" s="48">
        <v>23</v>
      </c>
      <c r="G957" s="49">
        <v>0.27</v>
      </c>
      <c r="H957" s="54">
        <v>0</v>
      </c>
      <c r="I957" s="45" t="str">
        <f>C957*H957</f>
        <v>0</v>
      </c>
      <c r="J957" s="46" t="str">
        <f>D957*H957</f>
        <v>0</v>
      </c>
      <c r="K957" s="47" t="str">
        <f>E957*H957</f>
        <v>0</v>
      </c>
      <c r="L957" s="48" t="str">
        <f>F957*H957</f>
        <v>0</v>
      </c>
      <c r="M957" s="49" t="str">
        <f>G957*H957</f>
        <v>0</v>
      </c>
    </row>
    <row r="958" spans="1:13" outlineLevel="2">
      <c r="A958" s="44"/>
      <c r="B958" s="44" t="s">
        <v>1440</v>
      </c>
      <c r="C958" s="45">
        <v>18</v>
      </c>
      <c r="D958" s="46">
        <v>18</v>
      </c>
      <c r="E958" s="47">
        <v>18</v>
      </c>
      <c r="F958" s="48">
        <v>17</v>
      </c>
      <c r="G958" s="49">
        <v>0.2</v>
      </c>
      <c r="H958" s="54">
        <v>0</v>
      </c>
      <c r="I958" s="45" t="str">
        <f>C958*H958</f>
        <v>0</v>
      </c>
      <c r="J958" s="46" t="str">
        <f>D958*H958</f>
        <v>0</v>
      </c>
      <c r="K958" s="47" t="str">
        <f>E958*H958</f>
        <v>0</v>
      </c>
      <c r="L958" s="48" t="str">
        <f>F958*H958</f>
        <v>0</v>
      </c>
      <c r="M958" s="49" t="str">
        <f>G958*H958</f>
        <v>0</v>
      </c>
    </row>
    <row r="959" spans="1:13" outlineLevel="2">
      <c r="A959" s="44"/>
      <c r="B959" s="44" t="s">
        <v>1441</v>
      </c>
      <c r="C959" s="45">
        <v>10</v>
      </c>
      <c r="D959" s="46">
        <v>10</v>
      </c>
      <c r="E959" s="47">
        <v>9</v>
      </c>
      <c r="F959" s="48">
        <v>9</v>
      </c>
      <c r="G959" s="49">
        <v>0.11</v>
      </c>
      <c r="H959" s="54">
        <v>0</v>
      </c>
      <c r="I959" s="45" t="str">
        <f>C959*H959</f>
        <v>0</v>
      </c>
      <c r="J959" s="46" t="str">
        <f>D959*H959</f>
        <v>0</v>
      </c>
      <c r="K959" s="47" t="str">
        <f>E959*H959</f>
        <v>0</v>
      </c>
      <c r="L959" s="48" t="str">
        <f>F959*H959</f>
        <v>0</v>
      </c>
      <c r="M959" s="49" t="str">
        <f>G959*H959</f>
        <v>0</v>
      </c>
    </row>
    <row r="960" spans="1:13" outlineLevel="2">
      <c r="A960" s="44"/>
      <c r="B960" s="44" t="s">
        <v>1442</v>
      </c>
      <c r="C960" s="45">
        <v>11</v>
      </c>
      <c r="D960" s="46">
        <v>11</v>
      </c>
      <c r="E960" s="47">
        <v>11</v>
      </c>
      <c r="F960" s="48">
        <v>10</v>
      </c>
      <c r="G960" s="49">
        <v>0.12</v>
      </c>
      <c r="H960" s="54">
        <v>0</v>
      </c>
      <c r="I960" s="45" t="str">
        <f>C960*H960</f>
        <v>0</v>
      </c>
      <c r="J960" s="46" t="str">
        <f>D960*H960</f>
        <v>0</v>
      </c>
      <c r="K960" s="47" t="str">
        <f>E960*H960</f>
        <v>0</v>
      </c>
      <c r="L960" s="48" t="str">
        <f>F960*H960</f>
        <v>0</v>
      </c>
      <c r="M960" s="49" t="str">
        <f>G960*H960</f>
        <v>0</v>
      </c>
    </row>
    <row r="961" spans="1:13" outlineLevel="2">
      <c r="A961" s="44"/>
      <c r="B961" s="44" t="s">
        <v>1443</v>
      </c>
      <c r="C961" s="45">
        <v>24</v>
      </c>
      <c r="D961" s="46">
        <v>24</v>
      </c>
      <c r="E961" s="47">
        <v>22</v>
      </c>
      <c r="F961" s="48">
        <v>22</v>
      </c>
      <c r="G961" s="49">
        <v>0.26</v>
      </c>
      <c r="H961" s="54">
        <v>0</v>
      </c>
      <c r="I961" s="45" t="str">
        <f>C961*H961</f>
        <v>0</v>
      </c>
      <c r="J961" s="46" t="str">
        <f>D961*H961</f>
        <v>0</v>
      </c>
      <c r="K961" s="47" t="str">
        <f>E961*H961</f>
        <v>0</v>
      </c>
      <c r="L961" s="48" t="str">
        <f>F961*H961</f>
        <v>0</v>
      </c>
      <c r="M961" s="49" t="str">
        <f>G961*H961</f>
        <v>0</v>
      </c>
    </row>
    <row r="962" spans="1:13" outlineLevel="2">
      <c r="A962" s="44"/>
      <c r="B962" s="44" t="s">
        <v>1444</v>
      </c>
      <c r="C962" s="45">
        <v>24</v>
      </c>
      <c r="D962" s="46">
        <v>24</v>
      </c>
      <c r="E962" s="47">
        <v>22</v>
      </c>
      <c r="F962" s="48">
        <v>22</v>
      </c>
      <c r="G962" s="49">
        <v>0.26</v>
      </c>
      <c r="H962" s="54">
        <v>0</v>
      </c>
      <c r="I962" s="45" t="str">
        <f>C962*H962</f>
        <v>0</v>
      </c>
      <c r="J962" s="46" t="str">
        <f>D962*H962</f>
        <v>0</v>
      </c>
      <c r="K962" s="47" t="str">
        <f>E962*H962</f>
        <v>0</v>
      </c>
      <c r="L962" s="48" t="str">
        <f>F962*H962</f>
        <v>0</v>
      </c>
      <c r="M962" s="49" t="str">
        <f>G962*H962</f>
        <v>0</v>
      </c>
    </row>
    <row r="963" spans="1:13" outlineLevel="2">
      <c r="A963" s="44"/>
      <c r="B963" s="44" t="s">
        <v>1445</v>
      </c>
      <c r="C963" s="45">
        <v>26</v>
      </c>
      <c r="D963" s="46">
        <v>26</v>
      </c>
      <c r="E963" s="47">
        <v>25</v>
      </c>
      <c r="F963" s="48">
        <v>24</v>
      </c>
      <c r="G963" s="49">
        <v>0.28</v>
      </c>
      <c r="H963" s="54">
        <v>0</v>
      </c>
      <c r="I963" s="45" t="str">
        <f>C963*H963</f>
        <v>0</v>
      </c>
      <c r="J963" s="46" t="str">
        <f>D963*H963</f>
        <v>0</v>
      </c>
      <c r="K963" s="47" t="str">
        <f>E963*H963</f>
        <v>0</v>
      </c>
      <c r="L963" s="48" t="str">
        <f>F963*H963</f>
        <v>0</v>
      </c>
      <c r="M963" s="49" t="str">
        <f>G963*H963</f>
        <v>0</v>
      </c>
    </row>
    <row r="964" spans="1:13" outlineLevel="2">
      <c r="A964" s="44" t="s">
        <v>1446</v>
      </c>
      <c r="B964" s="44" t="s">
        <v>1447</v>
      </c>
      <c r="C964" s="45">
        <v>14</v>
      </c>
      <c r="D964" s="46">
        <v>14</v>
      </c>
      <c r="E964" s="47">
        <v>13</v>
      </c>
      <c r="F964" s="48">
        <v>13</v>
      </c>
      <c r="G964" s="49">
        <v>0.15</v>
      </c>
      <c r="H964" s="54">
        <v>0</v>
      </c>
      <c r="I964" s="45" t="str">
        <f>C964*H964</f>
        <v>0</v>
      </c>
      <c r="J964" s="46" t="str">
        <f>D964*H964</f>
        <v>0</v>
      </c>
      <c r="K964" s="47" t="str">
        <f>E964*H964</f>
        <v>0</v>
      </c>
      <c r="L964" s="48" t="str">
        <f>F964*H964</f>
        <v>0</v>
      </c>
      <c r="M964" s="49" t="str">
        <f>G964*H964</f>
        <v>0</v>
      </c>
    </row>
    <row r="965" spans="1:13" outlineLevel="2">
      <c r="A965" s="44" t="s">
        <v>1448</v>
      </c>
      <c r="B965" s="44" t="s">
        <v>1449</v>
      </c>
      <c r="C965" s="45">
        <v>5</v>
      </c>
      <c r="D965" s="46">
        <v>5</v>
      </c>
      <c r="E965" s="47">
        <v>5</v>
      </c>
      <c r="F965" s="48">
        <v>4</v>
      </c>
      <c r="G965" s="49">
        <v>0.04</v>
      </c>
      <c r="H965" s="54">
        <v>0</v>
      </c>
      <c r="I965" s="45" t="str">
        <f>C965*H965</f>
        <v>0</v>
      </c>
      <c r="J965" s="46" t="str">
        <f>D965*H965</f>
        <v>0</v>
      </c>
      <c r="K965" s="47" t="str">
        <f>E965*H965</f>
        <v>0</v>
      </c>
      <c r="L965" s="48" t="str">
        <f>F965*H965</f>
        <v>0</v>
      </c>
      <c r="M965" s="49" t="str">
        <f>G965*H965</f>
        <v>0</v>
      </c>
    </row>
    <row r="966" spans="1:13" outlineLevel="1">
      <c r="A966" s="42" t="s">
        <v>1271</v>
      </c>
      <c r="B966" s="42"/>
      <c r="C966" s="42"/>
      <c r="D966" s="42"/>
      <c r="E966" s="42"/>
      <c r="F966" s="42"/>
      <c r="G966" s="42"/>
      <c r="H966" s="54"/>
      <c r="I966" s="45"/>
      <c r="J966" s="46"/>
      <c r="K966" s="47"/>
      <c r="L966" s="48"/>
      <c r="M966" s="49"/>
    </row>
    <row r="967" spans="1:13" outlineLevel="2">
      <c r="A967" s="43" t="s">
        <v>1450</v>
      </c>
      <c r="B967" s="43"/>
      <c r="C967" s="43"/>
      <c r="D967" s="43"/>
      <c r="E967" s="43"/>
      <c r="F967" s="43"/>
      <c r="G967" s="43"/>
      <c r="H967" s="54"/>
      <c r="I967" s="45"/>
      <c r="J967" s="46"/>
      <c r="K967" s="47"/>
      <c r="L967" s="48"/>
      <c r="M967" s="49"/>
    </row>
    <row r="968" spans="1:13" outlineLevel="3">
      <c r="A968" s="44" t="s">
        <v>1451</v>
      </c>
      <c r="B968" s="44" t="s">
        <v>1452</v>
      </c>
      <c r="C968" s="45">
        <v>5080</v>
      </c>
      <c r="D968" s="46">
        <v>4899</v>
      </c>
      <c r="E968" s="47">
        <v>4717</v>
      </c>
      <c r="F968" s="48">
        <v>4536</v>
      </c>
      <c r="G968" s="49">
        <v>53.75</v>
      </c>
      <c r="H968" s="54">
        <v>0</v>
      </c>
      <c r="I968" s="45" t="str">
        <f>C968*H968</f>
        <v>0</v>
      </c>
      <c r="J968" s="46" t="str">
        <f>D968*H968</f>
        <v>0</v>
      </c>
      <c r="K968" s="47" t="str">
        <f>E968*H968</f>
        <v>0</v>
      </c>
      <c r="L968" s="48" t="str">
        <f>F968*H968</f>
        <v>0</v>
      </c>
      <c r="M968" s="49" t="str">
        <f>G968*H968</f>
        <v>0</v>
      </c>
    </row>
    <row r="969" spans="1:13" outlineLevel="3">
      <c r="A969" s="44" t="s">
        <v>1453</v>
      </c>
      <c r="B969" s="44" t="s">
        <v>1454</v>
      </c>
      <c r="C969" s="45">
        <v>6201</v>
      </c>
      <c r="D969" s="46">
        <v>5980</v>
      </c>
      <c r="E969" s="47">
        <v>5758</v>
      </c>
      <c r="F969" s="48">
        <v>5537</v>
      </c>
      <c r="G969" s="49">
        <v>65.62</v>
      </c>
      <c r="H969" s="54">
        <v>0</v>
      </c>
      <c r="I969" s="45" t="str">
        <f>C969*H969</f>
        <v>0</v>
      </c>
      <c r="J969" s="46" t="str">
        <f>D969*H969</f>
        <v>0</v>
      </c>
      <c r="K969" s="47" t="str">
        <f>E969*H969</f>
        <v>0</v>
      </c>
      <c r="L969" s="48" t="str">
        <f>F969*H969</f>
        <v>0</v>
      </c>
      <c r="M969" s="49" t="str">
        <f>G969*H969</f>
        <v>0</v>
      </c>
    </row>
    <row r="970" spans="1:13" outlineLevel="2">
      <c r="A970" s="43" t="s">
        <v>1455</v>
      </c>
      <c r="B970" s="43"/>
      <c r="C970" s="43"/>
      <c r="D970" s="43"/>
      <c r="E970" s="43"/>
      <c r="F970" s="43"/>
      <c r="G970" s="43"/>
      <c r="H970" s="54"/>
      <c r="I970" s="45"/>
      <c r="J970" s="46"/>
      <c r="K970" s="47"/>
      <c r="L970" s="48"/>
      <c r="M970" s="49"/>
    </row>
    <row r="971" spans="1:13" outlineLevel="2">
      <c r="A971" s="43" t="s">
        <v>1424</v>
      </c>
      <c r="B971" s="43"/>
      <c r="C971" s="43"/>
      <c r="D971" s="43"/>
      <c r="E971" s="43"/>
      <c r="F971" s="43"/>
      <c r="G971" s="43"/>
      <c r="H971" s="54"/>
      <c r="I971" s="45"/>
      <c r="J971" s="46"/>
      <c r="K971" s="47"/>
      <c r="L971" s="48"/>
      <c r="M971" s="49"/>
    </row>
    <row r="972" spans="1:13" outlineLevel="2">
      <c r="A972" s="43" t="s">
        <v>1456</v>
      </c>
      <c r="B972" s="43"/>
      <c r="C972" s="43"/>
      <c r="D972" s="43"/>
      <c r="E972" s="43"/>
      <c r="F972" s="43"/>
      <c r="G972" s="43"/>
      <c r="H972" s="54"/>
      <c r="I972" s="45"/>
      <c r="J972" s="46"/>
      <c r="K972" s="47"/>
      <c r="L972" s="48"/>
      <c r="M972" s="49"/>
    </row>
    <row r="973" spans="1:13" outlineLevel="3">
      <c r="A973" s="44" t="s">
        <v>1457</v>
      </c>
      <c r="B973" s="44" t="s">
        <v>1458</v>
      </c>
      <c r="C973" s="45">
        <v>16565</v>
      </c>
      <c r="D973" s="46">
        <v>16565</v>
      </c>
      <c r="E973" s="47">
        <v>15957</v>
      </c>
      <c r="F973" s="48">
        <v>15342</v>
      </c>
      <c r="G973" s="49">
        <v>181.8</v>
      </c>
      <c r="H973" s="54">
        <v>0</v>
      </c>
      <c r="I973" s="45" t="str">
        <f>C973*H973</f>
        <v>0</v>
      </c>
      <c r="J973" s="46" t="str">
        <f>D973*H973</f>
        <v>0</v>
      </c>
      <c r="K973" s="47" t="str">
        <f>E973*H973</f>
        <v>0</v>
      </c>
      <c r="L973" s="48" t="str">
        <f>F973*H973</f>
        <v>0</v>
      </c>
      <c r="M973" s="49" t="str">
        <f>G973*H973</f>
        <v>0</v>
      </c>
    </row>
    <row r="974" spans="1:13" outlineLevel="3">
      <c r="A974" s="44" t="s">
        <v>1459</v>
      </c>
      <c r="B974" s="44" t="s">
        <v>1460</v>
      </c>
      <c r="C974" s="45">
        <v>35</v>
      </c>
      <c r="D974" s="46">
        <v>35</v>
      </c>
      <c r="E974" s="47">
        <v>33</v>
      </c>
      <c r="F974" s="48">
        <v>32</v>
      </c>
      <c r="G974" s="49">
        <v>0.37</v>
      </c>
      <c r="H974" s="54">
        <v>0</v>
      </c>
      <c r="I974" s="45" t="str">
        <f>C974*H974</f>
        <v>0</v>
      </c>
      <c r="J974" s="46" t="str">
        <f>D974*H974</f>
        <v>0</v>
      </c>
      <c r="K974" s="47" t="str">
        <f>E974*H974</f>
        <v>0</v>
      </c>
      <c r="L974" s="48" t="str">
        <f>F974*H974</f>
        <v>0</v>
      </c>
      <c r="M974" s="49" t="str">
        <f>G974*H974</f>
        <v>0</v>
      </c>
    </row>
    <row r="975" spans="1:13" outlineLevel="3">
      <c r="A975" s="44" t="s">
        <v>1461</v>
      </c>
      <c r="B975" s="44" t="s">
        <v>1462</v>
      </c>
      <c r="C975" s="45">
        <v>35</v>
      </c>
      <c r="D975" s="46">
        <v>35</v>
      </c>
      <c r="E975" s="47">
        <v>33</v>
      </c>
      <c r="F975" s="48">
        <v>32</v>
      </c>
      <c r="G975" s="49">
        <v>0.37</v>
      </c>
      <c r="H975" s="54">
        <v>0</v>
      </c>
      <c r="I975" s="45" t="str">
        <f>C975*H975</f>
        <v>0</v>
      </c>
      <c r="J975" s="46" t="str">
        <f>D975*H975</f>
        <v>0</v>
      </c>
      <c r="K975" s="47" t="str">
        <f>E975*H975</f>
        <v>0</v>
      </c>
      <c r="L975" s="48" t="str">
        <f>F975*H975</f>
        <v>0</v>
      </c>
      <c r="M975" s="49" t="str">
        <f>G975*H975</f>
        <v>0</v>
      </c>
    </row>
    <row r="976" spans="1:13" outlineLevel="3">
      <c r="A976" s="44" t="s">
        <v>1463</v>
      </c>
      <c r="B976" s="44" t="s">
        <v>1464</v>
      </c>
      <c r="C976" s="45">
        <v>218</v>
      </c>
      <c r="D976" s="46">
        <v>191</v>
      </c>
      <c r="E976" s="47">
        <v>165</v>
      </c>
      <c r="F976" s="48">
        <v>131</v>
      </c>
      <c r="G976" s="49">
        <v>1.39</v>
      </c>
      <c r="H976" s="54">
        <v>0</v>
      </c>
      <c r="I976" s="45" t="str">
        <f>C976*H976</f>
        <v>0</v>
      </c>
      <c r="J976" s="46" t="str">
        <f>D976*H976</f>
        <v>0</v>
      </c>
      <c r="K976" s="47" t="str">
        <f>E976*H976</f>
        <v>0</v>
      </c>
      <c r="L976" s="48" t="str">
        <f>F976*H976</f>
        <v>0</v>
      </c>
      <c r="M976" s="49" t="str">
        <f>G976*H976</f>
        <v>0</v>
      </c>
    </row>
    <row r="977" spans="1:13" outlineLevel="3">
      <c r="A977" s="44" t="s">
        <v>1465</v>
      </c>
      <c r="B977" s="44" t="s">
        <v>1466</v>
      </c>
      <c r="C977" s="45">
        <v>278</v>
      </c>
      <c r="D977" s="46">
        <v>244</v>
      </c>
      <c r="E977" s="47">
        <v>211</v>
      </c>
      <c r="F977" s="48">
        <v>167</v>
      </c>
      <c r="G977" s="49">
        <v>1.78</v>
      </c>
      <c r="H977" s="54">
        <v>0</v>
      </c>
      <c r="I977" s="45" t="str">
        <f>C977*H977</f>
        <v>0</v>
      </c>
      <c r="J977" s="46" t="str">
        <f>D977*H977</f>
        <v>0</v>
      </c>
      <c r="K977" s="47" t="str">
        <f>E977*H977</f>
        <v>0</v>
      </c>
      <c r="L977" s="48" t="str">
        <f>F977*H977</f>
        <v>0</v>
      </c>
      <c r="M977" s="49" t="str">
        <f>G977*H977</f>
        <v>0</v>
      </c>
    </row>
    <row r="978" spans="1:13" outlineLevel="3">
      <c r="A978" s="44" t="s">
        <v>1467</v>
      </c>
      <c r="B978" s="44" t="s">
        <v>1468</v>
      </c>
      <c r="C978" s="45">
        <v>368</v>
      </c>
      <c r="D978" s="46">
        <v>331</v>
      </c>
      <c r="E978" s="47">
        <v>293</v>
      </c>
      <c r="F978" s="48">
        <v>274</v>
      </c>
      <c r="G978" s="49">
        <v>3.15</v>
      </c>
      <c r="H978" s="54">
        <v>0</v>
      </c>
      <c r="I978" s="45" t="str">
        <f>C978*H978</f>
        <v>0</v>
      </c>
      <c r="J978" s="46" t="str">
        <f>D978*H978</f>
        <v>0</v>
      </c>
      <c r="K978" s="47" t="str">
        <f>E978*H978</f>
        <v>0</v>
      </c>
      <c r="L978" s="48" t="str">
        <f>F978*H978</f>
        <v>0</v>
      </c>
      <c r="M978" s="49" t="str">
        <f>G978*H978</f>
        <v>0</v>
      </c>
    </row>
    <row r="979" spans="1:13" outlineLevel="3">
      <c r="A979" s="44" t="s">
        <v>1469</v>
      </c>
      <c r="B979" s="44" t="s">
        <v>1470</v>
      </c>
      <c r="C979" s="45">
        <v>393</v>
      </c>
      <c r="D979" s="46">
        <v>352</v>
      </c>
      <c r="E979" s="47">
        <v>312</v>
      </c>
      <c r="F979" s="48">
        <v>292</v>
      </c>
      <c r="G979" s="49">
        <v>3.35</v>
      </c>
      <c r="H979" s="54">
        <v>0</v>
      </c>
      <c r="I979" s="45" t="str">
        <f>C979*H979</f>
        <v>0</v>
      </c>
      <c r="J979" s="46" t="str">
        <f>D979*H979</f>
        <v>0</v>
      </c>
      <c r="K979" s="47" t="str">
        <f>E979*H979</f>
        <v>0</v>
      </c>
      <c r="L979" s="48" t="str">
        <f>F979*H979</f>
        <v>0</v>
      </c>
      <c r="M979" s="49" t="str">
        <f>G979*H979</f>
        <v>0</v>
      </c>
    </row>
    <row r="980" spans="1:13" outlineLevel="3">
      <c r="A980" s="44" t="s">
        <v>1471</v>
      </c>
      <c r="B980" s="44" t="s">
        <v>1472</v>
      </c>
      <c r="C980" s="45">
        <v>461</v>
      </c>
      <c r="D980" s="46">
        <v>405</v>
      </c>
      <c r="E980" s="47">
        <v>350</v>
      </c>
      <c r="F980" s="48">
        <v>277</v>
      </c>
      <c r="G980" s="49">
        <v>2.95</v>
      </c>
      <c r="H980" s="54">
        <v>0</v>
      </c>
      <c r="I980" s="45" t="str">
        <f>C980*H980</f>
        <v>0</v>
      </c>
      <c r="J980" s="46" t="str">
        <f>D980*H980</f>
        <v>0</v>
      </c>
      <c r="K980" s="47" t="str">
        <f>E980*H980</f>
        <v>0</v>
      </c>
      <c r="L980" s="48" t="str">
        <f>F980*H980</f>
        <v>0</v>
      </c>
      <c r="M980" s="49" t="str">
        <f>G980*H980</f>
        <v>0</v>
      </c>
    </row>
    <row r="981" spans="1:13" outlineLevel="3">
      <c r="A981" s="44" t="s">
        <v>1473</v>
      </c>
      <c r="B981" s="44" t="s">
        <v>1474</v>
      </c>
      <c r="C981" s="45">
        <v>272</v>
      </c>
      <c r="D981" s="46">
        <v>244</v>
      </c>
      <c r="E981" s="47">
        <v>217</v>
      </c>
      <c r="F981" s="48">
        <v>202</v>
      </c>
      <c r="G981" s="49">
        <v>2.32</v>
      </c>
      <c r="H981" s="54">
        <v>0</v>
      </c>
      <c r="I981" s="45" t="str">
        <f>C981*H981</f>
        <v>0</v>
      </c>
      <c r="J981" s="46" t="str">
        <f>D981*H981</f>
        <v>0</v>
      </c>
      <c r="K981" s="47" t="str">
        <f>E981*H981</f>
        <v>0</v>
      </c>
      <c r="L981" s="48" t="str">
        <f>F981*H981</f>
        <v>0</v>
      </c>
      <c r="M981" s="49" t="str">
        <f>G981*H981</f>
        <v>0</v>
      </c>
    </row>
    <row r="982" spans="1:13" outlineLevel="3">
      <c r="A982" s="44" t="s">
        <v>1475</v>
      </c>
      <c r="B982" s="44" t="s">
        <v>1476</v>
      </c>
      <c r="C982" s="45">
        <v>298</v>
      </c>
      <c r="D982" s="46">
        <v>267</v>
      </c>
      <c r="E982" s="47">
        <v>236</v>
      </c>
      <c r="F982" s="48">
        <v>222</v>
      </c>
      <c r="G982" s="49">
        <v>2.54</v>
      </c>
      <c r="H982" s="54">
        <v>0</v>
      </c>
      <c r="I982" s="45" t="str">
        <f>C982*H982</f>
        <v>0</v>
      </c>
      <c r="J982" s="46" t="str">
        <f>D982*H982</f>
        <v>0</v>
      </c>
      <c r="K982" s="47" t="str">
        <f>E982*H982</f>
        <v>0</v>
      </c>
      <c r="L982" s="48" t="str">
        <f>F982*H982</f>
        <v>0</v>
      </c>
      <c r="M982" s="49" t="str">
        <f>G982*H982</f>
        <v>0</v>
      </c>
    </row>
    <row r="983" spans="1:13" outlineLevel="3">
      <c r="A983" s="44" t="s">
        <v>1477</v>
      </c>
      <c r="B983" s="44" t="s">
        <v>1478</v>
      </c>
      <c r="C983" s="45">
        <v>491</v>
      </c>
      <c r="D983" s="46">
        <v>431</v>
      </c>
      <c r="E983" s="47">
        <v>373</v>
      </c>
      <c r="F983" s="48">
        <v>295</v>
      </c>
      <c r="G983" s="49">
        <v>3.15</v>
      </c>
      <c r="H983" s="54">
        <v>0</v>
      </c>
      <c r="I983" s="45" t="str">
        <f>C983*H983</f>
        <v>0</v>
      </c>
      <c r="J983" s="46" t="str">
        <f>D983*H983</f>
        <v>0</v>
      </c>
      <c r="K983" s="47" t="str">
        <f>E983*H983</f>
        <v>0</v>
      </c>
      <c r="L983" s="48" t="str">
        <f>F983*H983</f>
        <v>0</v>
      </c>
      <c r="M983" s="49" t="str">
        <f>G983*H983</f>
        <v>0</v>
      </c>
    </row>
    <row r="984" spans="1:13" outlineLevel="3">
      <c r="A984" s="44" t="s">
        <v>1479</v>
      </c>
      <c r="B984" s="44" t="s">
        <v>1480</v>
      </c>
      <c r="C984" s="45">
        <v>430</v>
      </c>
      <c r="D984" s="46">
        <v>378</v>
      </c>
      <c r="E984" s="47">
        <v>327</v>
      </c>
      <c r="F984" s="48">
        <v>258</v>
      </c>
      <c r="G984" s="49">
        <v>2.76</v>
      </c>
      <c r="H984" s="54">
        <v>0</v>
      </c>
      <c r="I984" s="45" t="str">
        <f>C984*H984</f>
        <v>0</v>
      </c>
      <c r="J984" s="46" t="str">
        <f>D984*H984</f>
        <v>0</v>
      </c>
      <c r="K984" s="47" t="str">
        <f>E984*H984</f>
        <v>0</v>
      </c>
      <c r="L984" s="48" t="str">
        <f>F984*H984</f>
        <v>0</v>
      </c>
      <c r="M984" s="49" t="str">
        <f>G984*H984</f>
        <v>0</v>
      </c>
    </row>
    <row r="985" spans="1:13" outlineLevel="3">
      <c r="A985" s="44" t="s">
        <v>1481</v>
      </c>
      <c r="B985" s="44" t="s">
        <v>1482</v>
      </c>
      <c r="C985" s="45">
        <v>157</v>
      </c>
      <c r="D985" s="46">
        <v>137</v>
      </c>
      <c r="E985" s="47">
        <v>119</v>
      </c>
      <c r="F985" s="48">
        <v>94</v>
      </c>
      <c r="G985" s="49">
        <v>1</v>
      </c>
      <c r="H985" s="54">
        <v>0</v>
      </c>
      <c r="I985" s="45" t="str">
        <f>C985*H985</f>
        <v>0</v>
      </c>
      <c r="J985" s="46" t="str">
        <f>D985*H985</f>
        <v>0</v>
      </c>
      <c r="K985" s="47" t="str">
        <f>E985*H985</f>
        <v>0</v>
      </c>
      <c r="L985" s="48" t="str">
        <f>F985*H985</f>
        <v>0</v>
      </c>
      <c r="M985" s="49" t="str">
        <f>G985*H985</f>
        <v>0</v>
      </c>
    </row>
    <row r="986" spans="1:13" outlineLevel="3">
      <c r="A986" s="44" t="s">
        <v>1483</v>
      </c>
      <c r="B986" s="44" t="s">
        <v>1484</v>
      </c>
      <c r="C986" s="45">
        <v>491</v>
      </c>
      <c r="D986" s="46">
        <v>431</v>
      </c>
      <c r="E986" s="47">
        <v>373</v>
      </c>
      <c r="F986" s="48">
        <v>295</v>
      </c>
      <c r="G986" s="49">
        <v>3.15</v>
      </c>
      <c r="H986" s="54">
        <v>0</v>
      </c>
      <c r="I986" s="45" t="str">
        <f>C986*H986</f>
        <v>0</v>
      </c>
      <c r="J986" s="46" t="str">
        <f>D986*H986</f>
        <v>0</v>
      </c>
      <c r="K986" s="47" t="str">
        <f>E986*H986</f>
        <v>0</v>
      </c>
      <c r="L986" s="48" t="str">
        <f>F986*H986</f>
        <v>0</v>
      </c>
      <c r="M986" s="49" t="str">
        <f>G986*H986</f>
        <v>0</v>
      </c>
    </row>
    <row r="987" spans="1:13" outlineLevel="3">
      <c r="A987" s="44" t="s">
        <v>1485</v>
      </c>
      <c r="B987" s="44" t="s">
        <v>1486</v>
      </c>
      <c r="C987" s="45">
        <v>491</v>
      </c>
      <c r="D987" s="46">
        <v>431</v>
      </c>
      <c r="E987" s="47">
        <v>373</v>
      </c>
      <c r="F987" s="48">
        <v>295</v>
      </c>
      <c r="G987" s="49">
        <v>3.15</v>
      </c>
      <c r="H987" s="54">
        <v>0</v>
      </c>
      <c r="I987" s="45" t="str">
        <f>C987*H987</f>
        <v>0</v>
      </c>
      <c r="J987" s="46" t="str">
        <f>D987*H987</f>
        <v>0</v>
      </c>
      <c r="K987" s="47" t="str">
        <f>E987*H987</f>
        <v>0</v>
      </c>
      <c r="L987" s="48" t="str">
        <f>F987*H987</f>
        <v>0</v>
      </c>
      <c r="M987" s="49" t="str">
        <f>G987*H987</f>
        <v>0</v>
      </c>
    </row>
    <row r="988" spans="1:13" outlineLevel="3">
      <c r="A988" s="44" t="s">
        <v>1487</v>
      </c>
      <c r="B988" s="44" t="s">
        <v>1488</v>
      </c>
      <c r="C988" s="45">
        <v>67</v>
      </c>
      <c r="D988" s="46">
        <v>60</v>
      </c>
      <c r="E988" s="47">
        <v>53</v>
      </c>
      <c r="F988" s="48">
        <v>50</v>
      </c>
      <c r="G988" s="49">
        <v>0.57</v>
      </c>
      <c r="H988" s="54">
        <v>0</v>
      </c>
      <c r="I988" s="45" t="str">
        <f>C988*H988</f>
        <v>0</v>
      </c>
      <c r="J988" s="46" t="str">
        <f>D988*H988</f>
        <v>0</v>
      </c>
      <c r="K988" s="47" t="str">
        <f>E988*H988</f>
        <v>0</v>
      </c>
      <c r="L988" s="48" t="str">
        <f>F988*H988</f>
        <v>0</v>
      </c>
      <c r="M988" s="49" t="str">
        <f>G988*H988</f>
        <v>0</v>
      </c>
    </row>
    <row r="989" spans="1:13" outlineLevel="3">
      <c r="A989" s="44" t="s">
        <v>1489</v>
      </c>
      <c r="B989" s="44" t="s">
        <v>1490</v>
      </c>
      <c r="C989" s="45">
        <v>87</v>
      </c>
      <c r="D989" s="46">
        <v>78</v>
      </c>
      <c r="E989" s="47">
        <v>69</v>
      </c>
      <c r="F989" s="48">
        <v>65</v>
      </c>
      <c r="G989" s="49">
        <v>0.74</v>
      </c>
      <c r="H989" s="54">
        <v>0</v>
      </c>
      <c r="I989" s="45" t="str">
        <f>C989*H989</f>
        <v>0</v>
      </c>
      <c r="J989" s="46" t="str">
        <f>D989*H989</f>
        <v>0</v>
      </c>
      <c r="K989" s="47" t="str">
        <f>E989*H989</f>
        <v>0</v>
      </c>
      <c r="L989" s="48" t="str">
        <f>F989*H989</f>
        <v>0</v>
      </c>
      <c r="M989" s="49" t="str">
        <f>G989*H989</f>
        <v>0</v>
      </c>
    </row>
    <row r="990" spans="1:13" outlineLevel="3">
      <c r="A990" s="44" t="s">
        <v>1491</v>
      </c>
      <c r="B990" s="44" t="s">
        <v>1492</v>
      </c>
      <c r="C990" s="45">
        <v>105</v>
      </c>
      <c r="D990" s="46">
        <v>94</v>
      </c>
      <c r="E990" s="47">
        <v>83</v>
      </c>
      <c r="F990" s="48">
        <v>78</v>
      </c>
      <c r="G990" s="49">
        <v>0.89</v>
      </c>
      <c r="H990" s="54">
        <v>0</v>
      </c>
      <c r="I990" s="45" t="str">
        <f>C990*H990</f>
        <v>0</v>
      </c>
      <c r="J990" s="46" t="str">
        <f>D990*H990</f>
        <v>0</v>
      </c>
      <c r="K990" s="47" t="str">
        <f>E990*H990</f>
        <v>0</v>
      </c>
      <c r="L990" s="48" t="str">
        <f>F990*H990</f>
        <v>0</v>
      </c>
      <c r="M990" s="49" t="str">
        <f>G990*H990</f>
        <v>0</v>
      </c>
    </row>
    <row r="991" spans="1:13" outlineLevel="3">
      <c r="A991" s="44" t="s">
        <v>1493</v>
      </c>
      <c r="B991" s="44" t="s">
        <v>1494</v>
      </c>
      <c r="C991" s="45">
        <v>167</v>
      </c>
      <c r="D991" s="46">
        <v>150</v>
      </c>
      <c r="E991" s="47">
        <v>133</v>
      </c>
      <c r="F991" s="48">
        <v>124</v>
      </c>
      <c r="G991" s="49">
        <v>1.42</v>
      </c>
      <c r="H991" s="54">
        <v>0</v>
      </c>
      <c r="I991" s="45" t="str">
        <f>C991*H991</f>
        <v>0</v>
      </c>
      <c r="J991" s="46" t="str">
        <f>D991*H991</f>
        <v>0</v>
      </c>
      <c r="K991" s="47" t="str">
        <f>E991*H991</f>
        <v>0</v>
      </c>
      <c r="L991" s="48" t="str">
        <f>F991*H991</f>
        <v>0</v>
      </c>
      <c r="M991" s="49" t="str">
        <f>G991*H991</f>
        <v>0</v>
      </c>
    </row>
    <row r="992" spans="1:13" outlineLevel="3">
      <c r="A992" s="44" t="s">
        <v>1495</v>
      </c>
      <c r="B992" s="44" t="s">
        <v>1496</v>
      </c>
      <c r="C992" s="45">
        <v>214</v>
      </c>
      <c r="D992" s="46">
        <v>192</v>
      </c>
      <c r="E992" s="47">
        <v>170</v>
      </c>
      <c r="F992" s="48">
        <v>159</v>
      </c>
      <c r="G992" s="49">
        <v>1.82</v>
      </c>
      <c r="H992" s="54">
        <v>0</v>
      </c>
      <c r="I992" s="45" t="str">
        <f>C992*H992</f>
        <v>0</v>
      </c>
      <c r="J992" s="46" t="str">
        <f>D992*H992</f>
        <v>0</v>
      </c>
      <c r="K992" s="47" t="str">
        <f>E992*H992</f>
        <v>0</v>
      </c>
      <c r="L992" s="48" t="str">
        <f>F992*H992</f>
        <v>0</v>
      </c>
      <c r="M992" s="49" t="str">
        <f>G992*H992</f>
        <v>0</v>
      </c>
    </row>
    <row r="993" spans="1:13" outlineLevel="3">
      <c r="A993" s="44" t="s">
        <v>1497</v>
      </c>
      <c r="B993" s="44" t="s">
        <v>1498</v>
      </c>
      <c r="C993" s="45">
        <v>248</v>
      </c>
      <c r="D993" s="46">
        <v>223</v>
      </c>
      <c r="E993" s="47">
        <v>197</v>
      </c>
      <c r="F993" s="48">
        <v>185</v>
      </c>
      <c r="G993" s="49">
        <v>2.12</v>
      </c>
      <c r="H993" s="54">
        <v>0</v>
      </c>
      <c r="I993" s="45" t="str">
        <f>C993*H993</f>
        <v>0</v>
      </c>
      <c r="J993" s="46" t="str">
        <f>D993*H993</f>
        <v>0</v>
      </c>
      <c r="K993" s="47" t="str">
        <f>E993*H993</f>
        <v>0</v>
      </c>
      <c r="L993" s="48" t="str">
        <f>F993*H993</f>
        <v>0</v>
      </c>
      <c r="M993" s="49" t="str">
        <f>G993*H993</f>
        <v>0</v>
      </c>
    </row>
    <row r="994" spans="1:13" outlineLevel="3">
      <c r="A994" s="44" t="s">
        <v>1499</v>
      </c>
      <c r="B994" s="44" t="s">
        <v>1500</v>
      </c>
      <c r="C994" s="45">
        <v>272</v>
      </c>
      <c r="D994" s="46">
        <v>244</v>
      </c>
      <c r="E994" s="47">
        <v>217</v>
      </c>
      <c r="F994" s="48">
        <v>202</v>
      </c>
      <c r="G994" s="49">
        <v>2.32</v>
      </c>
      <c r="H994" s="54">
        <v>0</v>
      </c>
      <c r="I994" s="45" t="str">
        <f>C994*H994</f>
        <v>0</v>
      </c>
      <c r="J994" s="46" t="str">
        <f>D994*H994</f>
        <v>0</v>
      </c>
      <c r="K994" s="47" t="str">
        <f>E994*H994</f>
        <v>0</v>
      </c>
      <c r="L994" s="48" t="str">
        <f>F994*H994</f>
        <v>0</v>
      </c>
      <c r="M994" s="49" t="str">
        <f>G994*H994</f>
        <v>0</v>
      </c>
    </row>
    <row r="995" spans="1:13" outlineLevel="3">
      <c r="A995" s="44" t="s">
        <v>1501</v>
      </c>
      <c r="B995" s="44" t="s">
        <v>1502</v>
      </c>
      <c r="C995" s="45">
        <v>351</v>
      </c>
      <c r="D995" s="46">
        <v>316</v>
      </c>
      <c r="E995" s="47">
        <v>279</v>
      </c>
      <c r="F995" s="48">
        <v>261</v>
      </c>
      <c r="G995" s="49">
        <v>3</v>
      </c>
      <c r="H995" s="54">
        <v>0</v>
      </c>
      <c r="I995" s="45" t="str">
        <f>C995*H995</f>
        <v>0</v>
      </c>
      <c r="J995" s="46" t="str">
        <f>D995*H995</f>
        <v>0</v>
      </c>
      <c r="K995" s="47" t="str">
        <f>E995*H995</f>
        <v>0</v>
      </c>
      <c r="L995" s="48" t="str">
        <f>F995*H995</f>
        <v>0</v>
      </c>
      <c r="M995" s="49" t="str">
        <f>G995*H995</f>
        <v>0</v>
      </c>
    </row>
    <row r="996" spans="1:13" outlineLevel="3">
      <c r="A996" s="44" t="s">
        <v>1503</v>
      </c>
      <c r="B996" s="44" t="s">
        <v>1504</v>
      </c>
      <c r="C996" s="45">
        <v>368</v>
      </c>
      <c r="D996" s="46">
        <v>331</v>
      </c>
      <c r="E996" s="47">
        <v>293</v>
      </c>
      <c r="F996" s="48">
        <v>274</v>
      </c>
      <c r="G996" s="49">
        <v>3.15</v>
      </c>
      <c r="H996" s="54">
        <v>0</v>
      </c>
      <c r="I996" s="45" t="str">
        <f>C996*H996</f>
        <v>0</v>
      </c>
      <c r="J996" s="46" t="str">
        <f>D996*H996</f>
        <v>0</v>
      </c>
      <c r="K996" s="47" t="str">
        <f>E996*H996</f>
        <v>0</v>
      </c>
      <c r="L996" s="48" t="str">
        <f>F996*H996</f>
        <v>0</v>
      </c>
      <c r="M996" s="49" t="str">
        <f>G996*H996</f>
        <v>0</v>
      </c>
    </row>
    <row r="997" spans="1:13" outlineLevel="3">
      <c r="A997" s="44" t="s">
        <v>1505</v>
      </c>
      <c r="B997" s="44" t="s">
        <v>1506</v>
      </c>
      <c r="C997" s="45">
        <v>817</v>
      </c>
      <c r="D997" s="46">
        <v>719</v>
      </c>
      <c r="E997" s="47">
        <v>621</v>
      </c>
      <c r="F997" s="48">
        <v>491</v>
      </c>
      <c r="G997" s="49">
        <v>5.24</v>
      </c>
      <c r="H997" s="54">
        <v>0</v>
      </c>
      <c r="I997" s="45" t="str">
        <f>C997*H997</f>
        <v>0</v>
      </c>
      <c r="J997" s="46" t="str">
        <f>D997*H997</f>
        <v>0</v>
      </c>
      <c r="K997" s="47" t="str">
        <f>E997*H997</f>
        <v>0</v>
      </c>
      <c r="L997" s="48" t="str">
        <f>F997*H997</f>
        <v>0</v>
      </c>
      <c r="M997" s="49" t="str">
        <f>G997*H997</f>
        <v>0</v>
      </c>
    </row>
    <row r="998" spans="1:13" outlineLevel="3">
      <c r="A998" s="44" t="s">
        <v>1507</v>
      </c>
      <c r="B998" s="44" t="s">
        <v>1508</v>
      </c>
      <c r="C998" s="45">
        <v>298</v>
      </c>
      <c r="D998" s="46">
        <v>267</v>
      </c>
      <c r="E998" s="47">
        <v>236</v>
      </c>
      <c r="F998" s="48">
        <v>222</v>
      </c>
      <c r="G998" s="49">
        <v>2.54</v>
      </c>
      <c r="H998" s="54">
        <v>0</v>
      </c>
      <c r="I998" s="45" t="str">
        <f>C998*H998</f>
        <v>0</v>
      </c>
      <c r="J998" s="46" t="str">
        <f>D998*H998</f>
        <v>0</v>
      </c>
      <c r="K998" s="47" t="str">
        <f>E998*H998</f>
        <v>0</v>
      </c>
      <c r="L998" s="48" t="str">
        <f>F998*H998</f>
        <v>0</v>
      </c>
      <c r="M998" s="49" t="str">
        <f>G998*H998</f>
        <v>0</v>
      </c>
    </row>
    <row r="999" spans="1:13" outlineLevel="2">
      <c r="A999" s="43" t="s">
        <v>1509</v>
      </c>
      <c r="B999" s="43"/>
      <c r="C999" s="43"/>
      <c r="D999" s="43"/>
      <c r="E999" s="43"/>
      <c r="F999" s="43"/>
      <c r="G999" s="43"/>
      <c r="H999" s="54"/>
      <c r="I999" s="45"/>
      <c r="J999" s="46"/>
      <c r="K999" s="47"/>
      <c r="L999" s="48"/>
      <c r="M999" s="49"/>
    </row>
    <row r="1000" spans="1:13" outlineLevel="3">
      <c r="A1000" s="44" t="s">
        <v>1510</v>
      </c>
      <c r="B1000" s="44" t="s">
        <v>1511</v>
      </c>
      <c r="C1000" s="45">
        <v>1604</v>
      </c>
      <c r="D1000" s="46">
        <v>1547</v>
      </c>
      <c r="E1000" s="47">
        <v>1489</v>
      </c>
      <c r="F1000" s="48">
        <v>1433</v>
      </c>
      <c r="G1000" s="49">
        <v>16.97</v>
      </c>
      <c r="H1000" s="54">
        <v>0</v>
      </c>
      <c r="I1000" s="45" t="str">
        <f>C1000*H1000</f>
        <v>0</v>
      </c>
      <c r="J1000" s="46" t="str">
        <f>D1000*H1000</f>
        <v>0</v>
      </c>
      <c r="K1000" s="47" t="str">
        <f>E1000*H1000</f>
        <v>0</v>
      </c>
      <c r="L1000" s="48" t="str">
        <f>F1000*H1000</f>
        <v>0</v>
      </c>
      <c r="M1000" s="49" t="str">
        <f>G1000*H1000</f>
        <v>0</v>
      </c>
    </row>
    <row r="1001" spans="1:13" outlineLevel="3">
      <c r="A1001" s="44" t="s">
        <v>1512</v>
      </c>
      <c r="B1001" s="44" t="s">
        <v>1513</v>
      </c>
      <c r="C1001" s="45">
        <v>849</v>
      </c>
      <c r="D1001" s="46">
        <v>819</v>
      </c>
      <c r="E1001" s="47">
        <v>788</v>
      </c>
      <c r="F1001" s="48">
        <v>758</v>
      </c>
      <c r="G1001" s="49">
        <v>8.98</v>
      </c>
      <c r="H1001" s="54">
        <v>0</v>
      </c>
      <c r="I1001" s="45" t="str">
        <f>C1001*H1001</f>
        <v>0</v>
      </c>
      <c r="J1001" s="46" t="str">
        <f>D1001*H1001</f>
        <v>0</v>
      </c>
      <c r="K1001" s="47" t="str">
        <f>E1001*H1001</f>
        <v>0</v>
      </c>
      <c r="L1001" s="48" t="str">
        <f>F1001*H1001</f>
        <v>0</v>
      </c>
      <c r="M1001" s="49" t="str">
        <f>G1001*H1001</f>
        <v>0</v>
      </c>
    </row>
    <row r="1002" spans="1:13" outlineLevel="3">
      <c r="A1002" s="44" t="s">
        <v>1514</v>
      </c>
      <c r="B1002" s="44" t="s">
        <v>1515</v>
      </c>
      <c r="C1002" s="45">
        <v>1172</v>
      </c>
      <c r="D1002" s="46">
        <v>1130</v>
      </c>
      <c r="E1002" s="47">
        <v>1088</v>
      </c>
      <c r="F1002" s="48">
        <v>1046</v>
      </c>
      <c r="G1002" s="49">
        <v>12.4</v>
      </c>
      <c r="H1002" s="54">
        <v>0</v>
      </c>
      <c r="I1002" s="45" t="str">
        <f>C1002*H1002</f>
        <v>0</v>
      </c>
      <c r="J1002" s="46" t="str">
        <f>D1002*H1002</f>
        <v>0</v>
      </c>
      <c r="K1002" s="47" t="str">
        <f>E1002*H1002</f>
        <v>0</v>
      </c>
      <c r="L1002" s="48" t="str">
        <f>F1002*H1002</f>
        <v>0</v>
      </c>
      <c r="M1002" s="49" t="str">
        <f>G1002*H1002</f>
        <v>0</v>
      </c>
    </row>
    <row r="1003" spans="1:13" outlineLevel="3">
      <c r="A1003" s="44" t="s">
        <v>1516</v>
      </c>
      <c r="B1003" s="44" t="s">
        <v>1517</v>
      </c>
      <c r="C1003" s="45">
        <v>1447</v>
      </c>
      <c r="D1003" s="46">
        <v>1388</v>
      </c>
      <c r="E1003" s="47">
        <v>1329</v>
      </c>
      <c r="F1003" s="48">
        <v>1293</v>
      </c>
      <c r="G1003" s="49">
        <v>15.66</v>
      </c>
      <c r="H1003" s="54">
        <v>0</v>
      </c>
      <c r="I1003" s="45" t="str">
        <f>C1003*H1003</f>
        <v>0</v>
      </c>
      <c r="J1003" s="46" t="str">
        <f>D1003*H1003</f>
        <v>0</v>
      </c>
      <c r="K1003" s="47" t="str">
        <f>E1003*H1003</f>
        <v>0</v>
      </c>
      <c r="L1003" s="48" t="str">
        <f>F1003*H1003</f>
        <v>0</v>
      </c>
      <c r="M1003" s="49" t="str">
        <f>G1003*H1003</f>
        <v>0</v>
      </c>
    </row>
    <row r="1004" spans="1:13" outlineLevel="3">
      <c r="A1004" s="44" t="s">
        <v>1518</v>
      </c>
      <c r="B1004" s="44" t="s">
        <v>1519</v>
      </c>
      <c r="C1004" s="45">
        <v>521</v>
      </c>
      <c r="D1004" s="46">
        <v>499</v>
      </c>
      <c r="E1004" s="47">
        <v>478</v>
      </c>
      <c r="F1004" s="48">
        <v>465</v>
      </c>
      <c r="G1004" s="49">
        <v>5.63</v>
      </c>
      <c r="H1004" s="54">
        <v>0</v>
      </c>
      <c r="I1004" s="45" t="str">
        <f>C1004*H1004</f>
        <v>0</v>
      </c>
      <c r="J1004" s="46" t="str">
        <f>D1004*H1004</f>
        <v>0</v>
      </c>
      <c r="K1004" s="47" t="str">
        <f>E1004*H1004</f>
        <v>0</v>
      </c>
      <c r="L1004" s="48" t="str">
        <f>F1004*H1004</f>
        <v>0</v>
      </c>
      <c r="M1004" s="49" t="str">
        <f>G1004*H1004</f>
        <v>0</v>
      </c>
    </row>
    <row r="1005" spans="1:13" outlineLevel="1">
      <c r="A1005" s="42" t="s">
        <v>1520</v>
      </c>
      <c r="B1005" s="42"/>
      <c r="C1005" s="42"/>
      <c r="D1005" s="42"/>
      <c r="E1005" s="42"/>
      <c r="F1005" s="42"/>
      <c r="G1005" s="42"/>
      <c r="H1005" s="54"/>
      <c r="I1005" s="45"/>
      <c r="J1005" s="46"/>
      <c r="K1005" s="47"/>
      <c r="L1005" s="48"/>
      <c r="M1005" s="49"/>
    </row>
    <row r="1006" spans="1:13" outlineLevel="2">
      <c r="A1006" s="44" t="s">
        <v>1521</v>
      </c>
      <c r="B1006" s="44" t="s">
        <v>1522</v>
      </c>
      <c r="C1006" s="45">
        <v>657</v>
      </c>
      <c r="D1006" s="46">
        <v>630</v>
      </c>
      <c r="E1006" s="47">
        <v>603</v>
      </c>
      <c r="F1006" s="48">
        <v>587</v>
      </c>
      <c r="G1006" s="49">
        <v>7.1</v>
      </c>
      <c r="H1006" s="54">
        <v>0</v>
      </c>
      <c r="I1006" s="45" t="str">
        <f>C1006*H1006</f>
        <v>0</v>
      </c>
      <c r="J1006" s="46" t="str">
        <f>D1006*H1006</f>
        <v>0</v>
      </c>
      <c r="K1006" s="47" t="str">
        <f>E1006*H1006</f>
        <v>0</v>
      </c>
      <c r="L1006" s="48" t="str">
        <f>F1006*H1006</f>
        <v>0</v>
      </c>
      <c r="M1006" s="49" t="str">
        <f>G1006*H1006</f>
        <v>0</v>
      </c>
    </row>
    <row r="1007" spans="1:13" outlineLevel="2">
      <c r="A1007" s="44"/>
      <c r="B1007" s="44" t="s">
        <v>1523</v>
      </c>
      <c r="C1007" s="45">
        <v>34</v>
      </c>
      <c r="D1007" s="46">
        <v>33</v>
      </c>
      <c r="E1007" s="47">
        <v>32</v>
      </c>
      <c r="F1007" s="48">
        <v>31</v>
      </c>
      <c r="G1007" s="49">
        <v>0.37</v>
      </c>
      <c r="H1007" s="54">
        <v>0</v>
      </c>
      <c r="I1007" s="45" t="str">
        <f>C1007*H1007</f>
        <v>0</v>
      </c>
      <c r="J1007" s="46" t="str">
        <f>D1007*H1007</f>
        <v>0</v>
      </c>
      <c r="K1007" s="47" t="str">
        <f>E1007*H1007</f>
        <v>0</v>
      </c>
      <c r="L1007" s="48" t="str">
        <f>F1007*H1007</f>
        <v>0</v>
      </c>
      <c r="M1007" s="49" t="str">
        <f>G1007*H1007</f>
        <v>0</v>
      </c>
    </row>
    <row r="1008" spans="1:13" outlineLevel="2">
      <c r="A1008" s="44"/>
      <c r="B1008" s="44" t="s">
        <v>1524</v>
      </c>
      <c r="C1008" s="45">
        <v>37</v>
      </c>
      <c r="D1008" s="46">
        <v>36</v>
      </c>
      <c r="E1008" s="47">
        <v>35</v>
      </c>
      <c r="F1008" s="48">
        <v>34</v>
      </c>
      <c r="G1008" s="49">
        <v>0.4</v>
      </c>
      <c r="H1008" s="54">
        <v>0</v>
      </c>
      <c r="I1008" s="45" t="str">
        <f>C1008*H1008</f>
        <v>0</v>
      </c>
      <c r="J1008" s="46" t="str">
        <f>D1008*H1008</f>
        <v>0</v>
      </c>
      <c r="K1008" s="47" t="str">
        <f>E1008*H1008</f>
        <v>0</v>
      </c>
      <c r="L1008" s="48" t="str">
        <f>F1008*H1008</f>
        <v>0</v>
      </c>
      <c r="M1008" s="49" t="str">
        <f>G1008*H1008</f>
        <v>0</v>
      </c>
    </row>
    <row r="1009" spans="1:13" outlineLevel="1">
      <c r="A1009" s="42" t="s">
        <v>1525</v>
      </c>
      <c r="B1009" s="42"/>
      <c r="C1009" s="42"/>
      <c r="D1009" s="42"/>
      <c r="E1009" s="42"/>
      <c r="F1009" s="42"/>
      <c r="G1009" s="42"/>
      <c r="H1009" s="54"/>
      <c r="I1009" s="45"/>
      <c r="J1009" s="46"/>
      <c r="K1009" s="47"/>
      <c r="L1009" s="48"/>
      <c r="M1009" s="49"/>
    </row>
    <row r="1010" spans="1:13" outlineLevel="1">
      <c r="A1010" s="42" t="s">
        <v>1526</v>
      </c>
      <c r="B1010" s="42"/>
      <c r="C1010" s="42"/>
      <c r="D1010" s="42"/>
      <c r="E1010" s="42"/>
      <c r="F1010" s="42"/>
      <c r="G1010" s="42"/>
      <c r="H1010" s="54"/>
      <c r="I1010" s="45"/>
      <c r="J1010" s="46"/>
      <c r="K1010" s="47"/>
      <c r="L1010" s="48"/>
      <c r="M1010" s="49"/>
    </row>
    <row r="1011" spans="1:13" outlineLevel="2">
      <c r="A1011" s="44"/>
      <c r="B1011" s="44" t="s">
        <v>1527</v>
      </c>
      <c r="C1011" s="45">
        <v>49</v>
      </c>
      <c r="D1011" s="46">
        <v>47</v>
      </c>
      <c r="E1011" s="47">
        <v>46</v>
      </c>
      <c r="F1011" s="48">
        <v>45</v>
      </c>
      <c r="G1011" s="49">
        <v>0.53</v>
      </c>
      <c r="H1011" s="54">
        <v>0</v>
      </c>
      <c r="I1011" s="45" t="str">
        <f>C1011*H1011</f>
        <v>0</v>
      </c>
      <c r="J1011" s="46" t="str">
        <f>D1011*H1011</f>
        <v>0</v>
      </c>
      <c r="K1011" s="47" t="str">
        <f>E1011*H1011</f>
        <v>0</v>
      </c>
      <c r="L1011" s="48" t="str">
        <f>F1011*H1011</f>
        <v>0</v>
      </c>
      <c r="M1011" s="49" t="str">
        <f>G1011*H1011</f>
        <v>0</v>
      </c>
    </row>
    <row r="1012" spans="1:13" outlineLevel="2">
      <c r="A1012" s="44"/>
      <c r="B1012" s="44" t="s">
        <v>1528</v>
      </c>
      <c r="C1012" s="45">
        <v>40</v>
      </c>
      <c r="D1012" s="46">
        <v>39</v>
      </c>
      <c r="E1012" s="47">
        <v>38</v>
      </c>
      <c r="F1012" s="48">
        <v>37</v>
      </c>
      <c r="G1012" s="49">
        <v>0.44</v>
      </c>
      <c r="H1012" s="54">
        <v>0</v>
      </c>
      <c r="I1012" s="45" t="str">
        <f>C1012*H1012</f>
        <v>0</v>
      </c>
      <c r="J1012" s="46" t="str">
        <f>D1012*H1012</f>
        <v>0</v>
      </c>
      <c r="K1012" s="47" t="str">
        <f>E1012*H1012</f>
        <v>0</v>
      </c>
      <c r="L1012" s="48" t="str">
        <f>F1012*H1012</f>
        <v>0</v>
      </c>
      <c r="M1012" s="49" t="str">
        <f>G1012*H1012</f>
        <v>0</v>
      </c>
    </row>
    <row r="1013" spans="1:13" outlineLevel="1">
      <c r="A1013" s="42" t="s">
        <v>1529</v>
      </c>
      <c r="B1013" s="42"/>
      <c r="C1013" s="42"/>
      <c r="D1013" s="42"/>
      <c r="E1013" s="42"/>
      <c r="F1013" s="42"/>
      <c r="G1013" s="42"/>
      <c r="H1013" s="54"/>
      <c r="I1013" s="45"/>
      <c r="J1013" s="46"/>
      <c r="K1013" s="47"/>
      <c r="L1013" s="48"/>
      <c r="M1013" s="49"/>
    </row>
    <row r="1014" spans="1:13" outlineLevel="2">
      <c r="A1014" s="44"/>
      <c r="B1014" s="44" t="s">
        <v>1530</v>
      </c>
      <c r="C1014" s="45">
        <v>105</v>
      </c>
      <c r="D1014" s="46">
        <v>103</v>
      </c>
      <c r="E1014" s="47">
        <v>99</v>
      </c>
      <c r="F1014" s="48">
        <v>97</v>
      </c>
      <c r="G1014" s="49">
        <v>1.16</v>
      </c>
      <c r="H1014" s="54">
        <v>0</v>
      </c>
      <c r="I1014" s="45" t="str">
        <f>C1014*H1014</f>
        <v>0</v>
      </c>
      <c r="J1014" s="46" t="str">
        <f>D1014*H1014</f>
        <v>0</v>
      </c>
      <c r="K1014" s="47" t="str">
        <f>E1014*H1014</f>
        <v>0</v>
      </c>
      <c r="L1014" s="48" t="str">
        <f>F1014*H1014</f>
        <v>0</v>
      </c>
      <c r="M1014" s="49" t="str">
        <f>G1014*H1014</f>
        <v>0</v>
      </c>
    </row>
    <row r="1015" spans="1:13" outlineLevel="2">
      <c r="A1015" s="44" t="s">
        <v>1531</v>
      </c>
      <c r="B1015" s="44" t="s">
        <v>1532</v>
      </c>
      <c r="C1015" s="45">
        <v>18</v>
      </c>
      <c r="D1015" s="46">
        <v>18</v>
      </c>
      <c r="E1015" s="47">
        <v>18</v>
      </c>
      <c r="F1015" s="48">
        <v>17</v>
      </c>
      <c r="G1015" s="49">
        <v>0.2</v>
      </c>
      <c r="H1015" s="54">
        <v>0</v>
      </c>
      <c r="I1015" s="45" t="str">
        <f>C1015*H1015</f>
        <v>0</v>
      </c>
      <c r="J1015" s="46" t="str">
        <f>D1015*H1015</f>
        <v>0</v>
      </c>
      <c r="K1015" s="47" t="str">
        <f>E1015*H1015</f>
        <v>0</v>
      </c>
      <c r="L1015" s="48" t="str">
        <f>F1015*H1015</f>
        <v>0</v>
      </c>
      <c r="M1015" s="49" t="str">
        <f>G1015*H1015</f>
        <v>0</v>
      </c>
    </row>
    <row r="1016" spans="1:13" outlineLevel="1">
      <c r="A1016" s="42" t="s">
        <v>1533</v>
      </c>
      <c r="B1016" s="42"/>
      <c r="C1016" s="42"/>
      <c r="D1016" s="42"/>
      <c r="E1016" s="42"/>
      <c r="F1016" s="42"/>
      <c r="G1016" s="42"/>
      <c r="H1016" s="54"/>
      <c r="I1016" s="45"/>
      <c r="J1016" s="46"/>
      <c r="K1016" s="47"/>
      <c r="L1016" s="48"/>
      <c r="M1016" s="49"/>
    </row>
    <row r="1017" spans="1:13" outlineLevel="2">
      <c r="A1017" s="44"/>
      <c r="B1017" s="44" t="s">
        <v>1534</v>
      </c>
      <c r="C1017" s="45">
        <v>27</v>
      </c>
      <c r="D1017" s="46">
        <v>26</v>
      </c>
      <c r="E1017" s="47">
        <v>26</v>
      </c>
      <c r="F1017" s="48">
        <v>25</v>
      </c>
      <c r="G1017" s="49">
        <v>0.29</v>
      </c>
      <c r="H1017" s="54">
        <v>0</v>
      </c>
      <c r="I1017" s="45" t="str">
        <f>C1017*H1017</f>
        <v>0</v>
      </c>
      <c r="J1017" s="46" t="str">
        <f>D1017*H1017</f>
        <v>0</v>
      </c>
      <c r="K1017" s="47" t="str">
        <f>E1017*H1017</f>
        <v>0</v>
      </c>
      <c r="L1017" s="48" t="str">
        <f>F1017*H1017</f>
        <v>0</v>
      </c>
      <c r="M1017" s="49" t="str">
        <f>G1017*H1017</f>
        <v>0</v>
      </c>
    </row>
    <row r="1018" spans="1:13" outlineLevel="1">
      <c r="A1018" s="42" t="s">
        <v>1535</v>
      </c>
      <c r="B1018" s="42"/>
      <c r="C1018" s="42"/>
      <c r="D1018" s="42"/>
      <c r="E1018" s="42"/>
      <c r="F1018" s="42"/>
      <c r="G1018" s="42"/>
      <c r="H1018" s="54"/>
      <c r="I1018" s="45"/>
      <c r="J1018" s="46"/>
      <c r="K1018" s="47"/>
      <c r="L1018" s="48"/>
      <c r="M1018" s="49"/>
    </row>
    <row r="1019" spans="1:13" outlineLevel="2">
      <c r="A1019" s="44"/>
      <c r="B1019" s="44" t="s">
        <v>1536</v>
      </c>
      <c r="C1019" s="45">
        <v>23</v>
      </c>
      <c r="D1019" s="46">
        <v>22</v>
      </c>
      <c r="E1019" s="47">
        <v>22</v>
      </c>
      <c r="F1019" s="48">
        <v>22</v>
      </c>
      <c r="G1019" s="49">
        <v>0.25</v>
      </c>
      <c r="H1019" s="54">
        <v>0</v>
      </c>
      <c r="I1019" s="45" t="str">
        <f>C1019*H1019</f>
        <v>0</v>
      </c>
      <c r="J1019" s="46" t="str">
        <f>D1019*H1019</f>
        <v>0</v>
      </c>
      <c r="K1019" s="47" t="str">
        <f>E1019*H1019</f>
        <v>0</v>
      </c>
      <c r="L1019" s="48" t="str">
        <f>F1019*H1019</f>
        <v>0</v>
      </c>
      <c r="M1019" s="49" t="str">
        <f>G1019*H1019</f>
        <v>0</v>
      </c>
    </row>
    <row r="1020" spans="1:13" outlineLevel="2">
      <c r="A1020" s="44"/>
      <c r="B1020" s="44" t="s">
        <v>1537</v>
      </c>
      <c r="C1020" s="45">
        <v>32</v>
      </c>
      <c r="D1020" s="46">
        <v>31</v>
      </c>
      <c r="E1020" s="47">
        <v>30</v>
      </c>
      <c r="F1020" s="48">
        <v>30</v>
      </c>
      <c r="G1020" s="49">
        <v>0.35</v>
      </c>
      <c r="H1020" s="54">
        <v>0</v>
      </c>
      <c r="I1020" s="45" t="str">
        <f>C1020*H1020</f>
        <v>0</v>
      </c>
      <c r="J1020" s="46" t="str">
        <f>D1020*H1020</f>
        <v>0</v>
      </c>
      <c r="K1020" s="47" t="str">
        <f>E1020*H1020</f>
        <v>0</v>
      </c>
      <c r="L1020" s="48" t="str">
        <f>F1020*H1020</f>
        <v>0</v>
      </c>
      <c r="M1020" s="49" t="str">
        <f>G1020*H1020</f>
        <v>0</v>
      </c>
    </row>
    <row r="1021" spans="1:13" outlineLevel="2">
      <c r="A1021" s="44"/>
      <c r="B1021" s="44" t="s">
        <v>1538</v>
      </c>
      <c r="C1021" s="45">
        <v>73</v>
      </c>
      <c r="D1021" s="46">
        <v>71</v>
      </c>
      <c r="E1021" s="47">
        <v>68</v>
      </c>
      <c r="F1021" s="48">
        <v>67</v>
      </c>
      <c r="G1021" s="49">
        <v>0.8</v>
      </c>
      <c r="H1021" s="54">
        <v>0</v>
      </c>
      <c r="I1021" s="45" t="str">
        <f>C1021*H1021</f>
        <v>0</v>
      </c>
      <c r="J1021" s="46" t="str">
        <f>D1021*H1021</f>
        <v>0</v>
      </c>
      <c r="K1021" s="47" t="str">
        <f>E1021*H1021</f>
        <v>0</v>
      </c>
      <c r="L1021" s="48" t="str">
        <f>F1021*H1021</f>
        <v>0</v>
      </c>
      <c r="M1021" s="49" t="str">
        <f>G1021*H1021</f>
        <v>0</v>
      </c>
    </row>
    <row r="1022" spans="1:13" outlineLevel="2">
      <c r="A1022" s="44"/>
      <c r="B1022" s="44" t="s">
        <v>1539</v>
      </c>
      <c r="C1022" s="45">
        <v>37</v>
      </c>
      <c r="D1022" s="46">
        <v>36</v>
      </c>
      <c r="E1022" s="47">
        <v>35</v>
      </c>
      <c r="F1022" s="48">
        <v>34</v>
      </c>
      <c r="G1022" s="49">
        <v>0.4</v>
      </c>
      <c r="H1022" s="54">
        <v>0</v>
      </c>
      <c r="I1022" s="45" t="str">
        <f>C1022*H1022</f>
        <v>0</v>
      </c>
      <c r="J1022" s="46" t="str">
        <f>D1022*H1022</f>
        <v>0</v>
      </c>
      <c r="K1022" s="47" t="str">
        <f>E1022*H1022</f>
        <v>0</v>
      </c>
      <c r="L1022" s="48" t="str">
        <f>F1022*H1022</f>
        <v>0</v>
      </c>
      <c r="M1022" s="49" t="str">
        <f>G1022*H1022</f>
        <v>0</v>
      </c>
    </row>
    <row r="1023" spans="1:13" outlineLevel="2">
      <c r="A1023" s="44"/>
      <c r="B1023" s="44" t="s">
        <v>1540</v>
      </c>
      <c r="C1023" s="45">
        <v>41</v>
      </c>
      <c r="D1023" s="46">
        <v>40</v>
      </c>
      <c r="E1023" s="47">
        <v>39</v>
      </c>
      <c r="F1023" s="48">
        <v>38</v>
      </c>
      <c r="G1023" s="49">
        <v>0.45</v>
      </c>
      <c r="H1023" s="54">
        <v>0</v>
      </c>
      <c r="I1023" s="45" t="str">
        <f>C1023*H1023</f>
        <v>0</v>
      </c>
      <c r="J1023" s="46" t="str">
        <f>D1023*H1023</f>
        <v>0</v>
      </c>
      <c r="K1023" s="47" t="str">
        <f>E1023*H1023</f>
        <v>0</v>
      </c>
      <c r="L1023" s="48" t="str">
        <f>F1023*H1023</f>
        <v>0</v>
      </c>
      <c r="M1023" s="49" t="str">
        <f>G1023*H1023</f>
        <v>0</v>
      </c>
    </row>
    <row r="1024" spans="1:13" outlineLevel="2">
      <c r="A1024" s="44"/>
      <c r="B1024" s="44" t="s">
        <v>1541</v>
      </c>
      <c r="C1024" s="45">
        <v>10</v>
      </c>
      <c r="D1024" s="46">
        <v>10</v>
      </c>
      <c r="E1024" s="47">
        <v>9</v>
      </c>
      <c r="F1024" s="48">
        <v>9</v>
      </c>
      <c r="G1024" s="49">
        <v>0.11</v>
      </c>
      <c r="H1024" s="54">
        <v>0</v>
      </c>
      <c r="I1024" s="45" t="str">
        <f>C1024*H1024</f>
        <v>0</v>
      </c>
      <c r="J1024" s="46" t="str">
        <f>D1024*H1024</f>
        <v>0</v>
      </c>
      <c r="K1024" s="47" t="str">
        <f>E1024*H1024</f>
        <v>0</v>
      </c>
      <c r="L1024" s="48" t="str">
        <f>F1024*H1024</f>
        <v>0</v>
      </c>
      <c r="M1024" s="49" t="str">
        <f>G1024*H1024</f>
        <v>0</v>
      </c>
    </row>
    <row r="1025" spans="1:13" outlineLevel="2">
      <c r="A1025" s="44"/>
      <c r="B1025" s="44" t="s">
        <v>1542</v>
      </c>
      <c r="C1025" s="45">
        <v>35</v>
      </c>
      <c r="D1025" s="46">
        <v>35</v>
      </c>
      <c r="E1025" s="47">
        <v>33</v>
      </c>
      <c r="F1025" s="48">
        <v>32</v>
      </c>
      <c r="G1025" s="49">
        <v>0.38</v>
      </c>
      <c r="H1025" s="54">
        <v>0</v>
      </c>
      <c r="I1025" s="45" t="str">
        <f>C1025*H1025</f>
        <v>0</v>
      </c>
      <c r="J1025" s="46" t="str">
        <f>D1025*H1025</f>
        <v>0</v>
      </c>
      <c r="K1025" s="47" t="str">
        <f>E1025*H1025</f>
        <v>0</v>
      </c>
      <c r="L1025" s="48" t="str">
        <f>F1025*H1025</f>
        <v>0</v>
      </c>
      <c r="M1025" s="49" t="str">
        <f>G1025*H1025</f>
        <v>0</v>
      </c>
    </row>
    <row r="1026" spans="1:13" outlineLevel="2">
      <c r="A1026" s="44"/>
      <c r="B1026" s="44" t="s">
        <v>1543</v>
      </c>
      <c r="C1026" s="45">
        <v>35</v>
      </c>
      <c r="D1026" s="46">
        <v>35</v>
      </c>
      <c r="E1026" s="47">
        <v>33</v>
      </c>
      <c r="F1026" s="48">
        <v>32</v>
      </c>
      <c r="G1026" s="49">
        <v>0.38</v>
      </c>
      <c r="H1026" s="54">
        <v>0</v>
      </c>
      <c r="I1026" s="45" t="str">
        <f>C1026*H1026</f>
        <v>0</v>
      </c>
      <c r="J1026" s="46" t="str">
        <f>D1026*H1026</f>
        <v>0</v>
      </c>
      <c r="K1026" s="47" t="str">
        <f>E1026*H1026</f>
        <v>0</v>
      </c>
      <c r="L1026" s="48" t="str">
        <f>F1026*H1026</f>
        <v>0</v>
      </c>
      <c r="M1026" s="49" t="str">
        <f>G1026*H1026</f>
        <v>0</v>
      </c>
    </row>
    <row r="1027" spans="1:13" outlineLevel="2">
      <c r="A1027" s="44"/>
      <c r="B1027" s="44" t="s">
        <v>1544</v>
      </c>
      <c r="C1027" s="45">
        <v>33</v>
      </c>
      <c r="D1027" s="46">
        <v>32</v>
      </c>
      <c r="E1027" s="47">
        <v>31</v>
      </c>
      <c r="F1027" s="48">
        <v>30</v>
      </c>
      <c r="G1027" s="49">
        <v>0.36</v>
      </c>
      <c r="H1027" s="54">
        <v>0</v>
      </c>
      <c r="I1027" s="45" t="str">
        <f>C1027*H1027</f>
        <v>0</v>
      </c>
      <c r="J1027" s="46" t="str">
        <f>D1027*H1027</f>
        <v>0</v>
      </c>
      <c r="K1027" s="47" t="str">
        <f>E1027*H1027</f>
        <v>0</v>
      </c>
      <c r="L1027" s="48" t="str">
        <f>F1027*H1027</f>
        <v>0</v>
      </c>
      <c r="M1027" s="49" t="str">
        <f>G1027*H1027</f>
        <v>0</v>
      </c>
    </row>
    <row r="1028" spans="1:13" outlineLevel="2">
      <c r="A1028" s="44"/>
      <c r="B1028" s="44" t="s">
        <v>1545</v>
      </c>
      <c r="C1028" s="45">
        <v>36</v>
      </c>
      <c r="D1028" s="46">
        <v>35</v>
      </c>
      <c r="E1028" s="47">
        <v>34</v>
      </c>
      <c r="F1028" s="48">
        <v>33</v>
      </c>
      <c r="G1028" s="49">
        <v>0.39</v>
      </c>
      <c r="H1028" s="54">
        <v>0</v>
      </c>
      <c r="I1028" s="45" t="str">
        <f>C1028*H1028</f>
        <v>0</v>
      </c>
      <c r="J1028" s="46" t="str">
        <f>D1028*H1028</f>
        <v>0</v>
      </c>
      <c r="K1028" s="47" t="str">
        <f>E1028*H1028</f>
        <v>0</v>
      </c>
      <c r="L1028" s="48" t="str">
        <f>F1028*H1028</f>
        <v>0</v>
      </c>
      <c r="M1028" s="49" t="str">
        <f>G1028*H1028</f>
        <v>0</v>
      </c>
    </row>
    <row r="1029" spans="1:13" outlineLevel="2">
      <c r="A1029" s="44"/>
      <c r="B1029" s="44" t="s">
        <v>1546</v>
      </c>
      <c r="C1029" s="45">
        <v>35</v>
      </c>
      <c r="D1029" s="46">
        <v>35</v>
      </c>
      <c r="E1029" s="47">
        <v>33</v>
      </c>
      <c r="F1029" s="48">
        <v>32</v>
      </c>
      <c r="G1029" s="49">
        <v>0.38</v>
      </c>
      <c r="H1029" s="54">
        <v>0</v>
      </c>
      <c r="I1029" s="45" t="str">
        <f>C1029*H1029</f>
        <v>0</v>
      </c>
      <c r="J1029" s="46" t="str">
        <f>D1029*H1029</f>
        <v>0</v>
      </c>
      <c r="K1029" s="47" t="str">
        <f>E1029*H1029</f>
        <v>0</v>
      </c>
      <c r="L1029" s="48" t="str">
        <f>F1029*H1029</f>
        <v>0</v>
      </c>
      <c r="M1029" s="49" t="str">
        <f>G1029*H1029</f>
        <v>0</v>
      </c>
    </row>
    <row r="1030" spans="1:13" outlineLevel="2">
      <c r="A1030" s="44"/>
      <c r="B1030" s="44" t="s">
        <v>1547</v>
      </c>
      <c r="C1030" s="45">
        <v>39</v>
      </c>
      <c r="D1030" s="46">
        <v>38</v>
      </c>
      <c r="E1030" s="47">
        <v>36</v>
      </c>
      <c r="F1030" s="48">
        <v>36</v>
      </c>
      <c r="G1030" s="49">
        <v>0.43</v>
      </c>
      <c r="H1030" s="54">
        <v>0</v>
      </c>
      <c r="I1030" s="45" t="str">
        <f>C1030*H1030</f>
        <v>0</v>
      </c>
      <c r="J1030" s="46" t="str">
        <f>D1030*H1030</f>
        <v>0</v>
      </c>
      <c r="K1030" s="47" t="str">
        <f>E1030*H1030</f>
        <v>0</v>
      </c>
      <c r="L1030" s="48" t="str">
        <f>F1030*H1030</f>
        <v>0</v>
      </c>
      <c r="M1030" s="49" t="str">
        <f>G1030*H1030</f>
        <v>0</v>
      </c>
    </row>
    <row r="1031" spans="1:13" outlineLevel="2">
      <c r="A1031" s="44" t="s">
        <v>1548</v>
      </c>
      <c r="B1031" s="44" t="s">
        <v>1549</v>
      </c>
      <c r="C1031" s="45">
        <v>17</v>
      </c>
      <c r="D1031" s="46">
        <v>16</v>
      </c>
      <c r="E1031" s="47">
        <v>15</v>
      </c>
      <c r="F1031" s="48">
        <v>14</v>
      </c>
      <c r="G1031" s="49">
        <v>0.17</v>
      </c>
      <c r="H1031" s="54">
        <v>0</v>
      </c>
      <c r="I1031" s="45" t="str">
        <f>C1031*H1031</f>
        <v>0</v>
      </c>
      <c r="J1031" s="46" t="str">
        <f>D1031*H1031</f>
        <v>0</v>
      </c>
      <c r="K1031" s="47" t="str">
        <f>E1031*H1031</f>
        <v>0</v>
      </c>
      <c r="L1031" s="48" t="str">
        <f>F1031*H1031</f>
        <v>0</v>
      </c>
      <c r="M1031" s="49" t="str">
        <f>G1031*H1031</f>
        <v>0</v>
      </c>
    </row>
    <row r="1032" spans="1:13" outlineLevel="2">
      <c r="A1032" s="44" t="s">
        <v>1550</v>
      </c>
      <c r="B1032" s="44" t="s">
        <v>1551</v>
      </c>
      <c r="C1032" s="45">
        <v>10</v>
      </c>
      <c r="D1032" s="46">
        <v>10</v>
      </c>
      <c r="E1032" s="47">
        <v>9</v>
      </c>
      <c r="F1032" s="48">
        <v>9</v>
      </c>
      <c r="G1032" s="49">
        <v>0.11</v>
      </c>
      <c r="H1032" s="54">
        <v>0</v>
      </c>
      <c r="I1032" s="45" t="str">
        <f>C1032*H1032</f>
        <v>0</v>
      </c>
      <c r="J1032" s="46" t="str">
        <f>D1032*H1032</f>
        <v>0</v>
      </c>
      <c r="K1032" s="47" t="str">
        <f>E1032*H1032</f>
        <v>0</v>
      </c>
      <c r="L1032" s="48" t="str">
        <f>F1032*H1032</f>
        <v>0</v>
      </c>
      <c r="M1032" s="49" t="str">
        <f>G1032*H1032</f>
        <v>0</v>
      </c>
    </row>
    <row r="1033" spans="1:13" outlineLevel="2">
      <c r="A1033" s="44" t="s">
        <v>1552</v>
      </c>
      <c r="B1033" s="44" t="s">
        <v>1553</v>
      </c>
      <c r="C1033" s="45">
        <v>13</v>
      </c>
      <c r="D1033" s="46">
        <v>13</v>
      </c>
      <c r="E1033" s="47">
        <v>13</v>
      </c>
      <c r="F1033" s="48">
        <v>13</v>
      </c>
      <c r="G1033" s="49">
        <v>0.14</v>
      </c>
      <c r="H1033" s="54">
        <v>0</v>
      </c>
      <c r="I1033" s="45" t="str">
        <f>C1033*H1033</f>
        <v>0</v>
      </c>
      <c r="J1033" s="46" t="str">
        <f>D1033*H1033</f>
        <v>0</v>
      </c>
      <c r="K1033" s="47" t="str">
        <f>E1033*H1033</f>
        <v>0</v>
      </c>
      <c r="L1033" s="48" t="str">
        <f>F1033*H1033</f>
        <v>0</v>
      </c>
      <c r="M1033" s="49" t="str">
        <f>G1033*H1033</f>
        <v>0</v>
      </c>
    </row>
    <row r="1034" spans="1:13" outlineLevel="2">
      <c r="A1034" s="44" t="s">
        <v>1554</v>
      </c>
      <c r="B1034" s="44" t="s">
        <v>1555</v>
      </c>
      <c r="C1034" s="45">
        <v>8</v>
      </c>
      <c r="D1034" s="46">
        <v>7</v>
      </c>
      <c r="E1034" s="47">
        <v>7</v>
      </c>
      <c r="F1034" s="48">
        <v>7</v>
      </c>
      <c r="G1034" s="49">
        <v>0.07</v>
      </c>
      <c r="H1034" s="54">
        <v>0</v>
      </c>
      <c r="I1034" s="45" t="str">
        <f>C1034*H1034</f>
        <v>0</v>
      </c>
      <c r="J1034" s="46" t="str">
        <f>D1034*H1034</f>
        <v>0</v>
      </c>
      <c r="K1034" s="47" t="str">
        <f>E1034*H1034</f>
        <v>0</v>
      </c>
      <c r="L1034" s="48" t="str">
        <f>F1034*H1034</f>
        <v>0</v>
      </c>
      <c r="M1034" s="49" t="str">
        <f>G1034*H1034</f>
        <v>0</v>
      </c>
    </row>
    <row r="1035" spans="1:13" outlineLevel="2">
      <c r="A1035" s="44" t="s">
        <v>1556</v>
      </c>
      <c r="B1035" s="44" t="s">
        <v>1557</v>
      </c>
      <c r="C1035" s="45">
        <v>9</v>
      </c>
      <c r="D1035" s="46">
        <v>9</v>
      </c>
      <c r="E1035" s="47">
        <v>9</v>
      </c>
      <c r="F1035" s="48">
        <v>9</v>
      </c>
      <c r="G1035" s="49">
        <v>0.1</v>
      </c>
      <c r="H1035" s="54">
        <v>0</v>
      </c>
      <c r="I1035" s="45" t="str">
        <f>C1035*H1035</f>
        <v>0</v>
      </c>
      <c r="J1035" s="46" t="str">
        <f>D1035*H1035</f>
        <v>0</v>
      </c>
      <c r="K1035" s="47" t="str">
        <f>E1035*H1035</f>
        <v>0</v>
      </c>
      <c r="L1035" s="48" t="str">
        <f>F1035*H1035</f>
        <v>0</v>
      </c>
      <c r="M1035" s="49" t="str">
        <f>G1035*H1035</f>
        <v>0</v>
      </c>
    </row>
    <row r="1036" spans="1:13" outlineLevel="2">
      <c r="A1036" s="44" t="s">
        <v>1558</v>
      </c>
      <c r="B1036" s="44" t="s">
        <v>1559</v>
      </c>
      <c r="C1036" s="45">
        <v>11</v>
      </c>
      <c r="D1036" s="46">
        <v>11</v>
      </c>
      <c r="E1036" s="47">
        <v>11</v>
      </c>
      <c r="F1036" s="48">
        <v>10</v>
      </c>
      <c r="G1036" s="49">
        <v>0.12</v>
      </c>
      <c r="H1036" s="54">
        <v>0</v>
      </c>
      <c r="I1036" s="45" t="str">
        <f>C1036*H1036</f>
        <v>0</v>
      </c>
      <c r="J1036" s="46" t="str">
        <f>D1036*H1036</f>
        <v>0</v>
      </c>
      <c r="K1036" s="47" t="str">
        <f>E1036*H1036</f>
        <v>0</v>
      </c>
      <c r="L1036" s="48" t="str">
        <f>F1036*H1036</f>
        <v>0</v>
      </c>
      <c r="M1036" s="49" t="str">
        <f>G1036*H1036</f>
        <v>0</v>
      </c>
    </row>
    <row r="1037" spans="1:13" outlineLevel="2">
      <c r="A1037" s="44" t="s">
        <v>1560</v>
      </c>
      <c r="B1037" s="44" t="s">
        <v>1561</v>
      </c>
      <c r="C1037" s="45">
        <v>24</v>
      </c>
      <c r="D1037" s="46">
        <v>24</v>
      </c>
      <c r="E1037" s="47">
        <v>22</v>
      </c>
      <c r="F1037" s="48">
        <v>22</v>
      </c>
      <c r="G1037" s="49">
        <v>0.26</v>
      </c>
      <c r="H1037" s="54">
        <v>0</v>
      </c>
      <c r="I1037" s="45" t="str">
        <f>C1037*H1037</f>
        <v>0</v>
      </c>
      <c r="J1037" s="46" t="str">
        <f>D1037*H1037</f>
        <v>0</v>
      </c>
      <c r="K1037" s="47" t="str">
        <f>E1037*H1037</f>
        <v>0</v>
      </c>
      <c r="L1037" s="48" t="str">
        <f>F1037*H1037</f>
        <v>0</v>
      </c>
      <c r="M1037" s="49" t="str">
        <f>G1037*H1037</f>
        <v>0</v>
      </c>
    </row>
    <row r="1038" spans="1:13" outlineLevel="2">
      <c r="A1038" s="44"/>
      <c r="B1038" s="44" t="s">
        <v>1562</v>
      </c>
      <c r="C1038" s="45">
        <v>36</v>
      </c>
      <c r="D1038" s="46">
        <v>35</v>
      </c>
      <c r="E1038" s="47">
        <v>34</v>
      </c>
      <c r="F1038" s="48">
        <v>33</v>
      </c>
      <c r="G1038" s="49">
        <v>0.39</v>
      </c>
      <c r="H1038" s="54">
        <v>0</v>
      </c>
      <c r="I1038" s="45" t="str">
        <f>C1038*H1038</f>
        <v>0</v>
      </c>
      <c r="J1038" s="46" t="str">
        <f>D1038*H1038</f>
        <v>0</v>
      </c>
      <c r="K1038" s="47" t="str">
        <f>E1038*H1038</f>
        <v>0</v>
      </c>
      <c r="L1038" s="48" t="str">
        <f>F1038*H1038</f>
        <v>0</v>
      </c>
      <c r="M1038" s="49" t="str">
        <f>G1038*H1038</f>
        <v>0</v>
      </c>
    </row>
    <row r="1039" spans="1:13" outlineLevel="2">
      <c r="A1039" s="44"/>
      <c r="B1039" s="44" t="s">
        <v>1563</v>
      </c>
      <c r="C1039" s="45">
        <v>35</v>
      </c>
      <c r="D1039" s="46">
        <v>35</v>
      </c>
      <c r="E1039" s="47">
        <v>33</v>
      </c>
      <c r="F1039" s="48">
        <v>32</v>
      </c>
      <c r="G1039" s="49">
        <v>0.38</v>
      </c>
      <c r="H1039" s="54">
        <v>0</v>
      </c>
      <c r="I1039" s="45" t="str">
        <f>C1039*H1039</f>
        <v>0</v>
      </c>
      <c r="J1039" s="46" t="str">
        <f>D1039*H1039</f>
        <v>0</v>
      </c>
      <c r="K1039" s="47" t="str">
        <f>E1039*H1039</f>
        <v>0</v>
      </c>
      <c r="L1039" s="48" t="str">
        <f>F1039*H1039</f>
        <v>0</v>
      </c>
      <c r="M1039" s="49" t="str">
        <f>G1039*H1039</f>
        <v>0</v>
      </c>
    </row>
    <row r="1040" spans="1:13" outlineLevel="2">
      <c r="A1040" s="44"/>
      <c r="B1040" s="44" t="s">
        <v>1564</v>
      </c>
      <c r="C1040" s="45">
        <v>27</v>
      </c>
      <c r="D1040" s="46">
        <v>26</v>
      </c>
      <c r="E1040" s="47">
        <v>26</v>
      </c>
      <c r="F1040" s="48">
        <v>25</v>
      </c>
      <c r="G1040" s="49">
        <v>0.29</v>
      </c>
      <c r="H1040" s="54">
        <v>0</v>
      </c>
      <c r="I1040" s="45" t="str">
        <f>C1040*H1040</f>
        <v>0</v>
      </c>
      <c r="J1040" s="46" t="str">
        <f>D1040*H1040</f>
        <v>0</v>
      </c>
      <c r="K1040" s="47" t="str">
        <f>E1040*H1040</f>
        <v>0</v>
      </c>
      <c r="L1040" s="48" t="str">
        <f>F1040*H1040</f>
        <v>0</v>
      </c>
      <c r="M1040" s="49" t="str">
        <f>G1040*H1040</f>
        <v>0</v>
      </c>
    </row>
    <row r="1041" spans="1:13" outlineLevel="2">
      <c r="A1041" s="44"/>
      <c r="B1041" s="44" t="s">
        <v>1565</v>
      </c>
      <c r="C1041" s="45">
        <v>18</v>
      </c>
      <c r="D1041" s="46">
        <v>17</v>
      </c>
      <c r="E1041" s="47">
        <v>16</v>
      </c>
      <c r="F1041" s="48">
        <v>16</v>
      </c>
      <c r="G1041" s="49">
        <v>0.19</v>
      </c>
      <c r="H1041" s="54">
        <v>0</v>
      </c>
      <c r="I1041" s="45" t="str">
        <f>C1041*H1041</f>
        <v>0</v>
      </c>
      <c r="J1041" s="46" t="str">
        <f>D1041*H1041</f>
        <v>0</v>
      </c>
      <c r="K1041" s="47" t="str">
        <f>E1041*H1041</f>
        <v>0</v>
      </c>
      <c r="L1041" s="48" t="str">
        <f>F1041*H1041</f>
        <v>0</v>
      </c>
      <c r="M1041" s="49" t="str">
        <f>G1041*H1041</f>
        <v>0</v>
      </c>
    </row>
    <row r="1042" spans="1:13" outlineLevel="1">
      <c r="A1042" s="42" t="s">
        <v>1566</v>
      </c>
      <c r="B1042" s="42"/>
      <c r="C1042" s="42"/>
      <c r="D1042" s="42"/>
      <c r="E1042" s="42"/>
      <c r="F1042" s="42"/>
      <c r="G1042" s="42"/>
      <c r="H1042" s="54"/>
      <c r="I1042" s="45"/>
      <c r="J1042" s="46"/>
      <c r="K1042" s="47"/>
      <c r="L1042" s="48"/>
      <c r="M1042" s="49"/>
    </row>
    <row r="1043" spans="1:13" outlineLevel="2">
      <c r="A1043" s="44"/>
      <c r="B1043" s="44" t="s">
        <v>1567</v>
      </c>
      <c r="C1043" s="45">
        <v>267</v>
      </c>
      <c r="D1043" s="46">
        <v>261</v>
      </c>
      <c r="E1043" s="47">
        <v>250</v>
      </c>
      <c r="F1043" s="48">
        <v>245</v>
      </c>
      <c r="G1043" s="49">
        <v>2.94</v>
      </c>
      <c r="H1043" s="54">
        <v>0</v>
      </c>
      <c r="I1043" s="45" t="str">
        <f>C1043*H1043</f>
        <v>0</v>
      </c>
      <c r="J1043" s="46" t="str">
        <f>D1043*H1043</f>
        <v>0</v>
      </c>
      <c r="K1043" s="47" t="str">
        <f>E1043*H1043</f>
        <v>0</v>
      </c>
      <c r="L1043" s="48" t="str">
        <f>F1043*H1043</f>
        <v>0</v>
      </c>
      <c r="M1043" s="49" t="str">
        <f>G1043*H1043</f>
        <v>0</v>
      </c>
    </row>
    <row r="1044" spans="1:13" outlineLevel="2">
      <c r="A1044" s="44"/>
      <c r="B1044" s="44" t="s">
        <v>1568</v>
      </c>
      <c r="C1044" s="45">
        <v>53</v>
      </c>
      <c r="D1044" s="46">
        <v>52</v>
      </c>
      <c r="E1044" s="47">
        <v>49</v>
      </c>
      <c r="F1044" s="48">
        <v>48</v>
      </c>
      <c r="G1044" s="49">
        <v>0.58</v>
      </c>
      <c r="H1044" s="54">
        <v>0</v>
      </c>
      <c r="I1044" s="45" t="str">
        <f>C1044*H1044</f>
        <v>0</v>
      </c>
      <c r="J1044" s="46" t="str">
        <f>D1044*H1044</f>
        <v>0</v>
      </c>
      <c r="K1044" s="47" t="str">
        <f>E1044*H1044</f>
        <v>0</v>
      </c>
      <c r="L1044" s="48" t="str">
        <f>F1044*H1044</f>
        <v>0</v>
      </c>
      <c r="M1044" s="49" t="str">
        <f>G1044*H1044</f>
        <v>0</v>
      </c>
    </row>
    <row r="1045" spans="1:13" outlineLevel="2">
      <c r="A1045" s="44" t="s">
        <v>1569</v>
      </c>
      <c r="B1045" s="44" t="s">
        <v>1570</v>
      </c>
      <c r="C1045" s="45">
        <v>5</v>
      </c>
      <c r="D1045" s="46">
        <v>5</v>
      </c>
      <c r="E1045" s="47">
        <v>5</v>
      </c>
      <c r="F1045" s="48">
        <v>5</v>
      </c>
      <c r="G1045" s="49">
        <v>0.05</v>
      </c>
      <c r="H1045" s="54">
        <v>0</v>
      </c>
      <c r="I1045" s="45" t="str">
        <f>C1045*H1045</f>
        <v>0</v>
      </c>
      <c r="J1045" s="46" t="str">
        <f>D1045*H1045</f>
        <v>0</v>
      </c>
      <c r="K1045" s="47" t="str">
        <f>E1045*H1045</f>
        <v>0</v>
      </c>
      <c r="L1045" s="48" t="str">
        <f>F1045*H1045</f>
        <v>0</v>
      </c>
      <c r="M1045" s="49" t="str">
        <f>G1045*H1045</f>
        <v>0</v>
      </c>
    </row>
    <row r="1046" spans="1:13" outlineLevel="2">
      <c r="A1046" s="44"/>
      <c r="B1046" s="44" t="s">
        <v>1571</v>
      </c>
      <c r="C1046" s="45">
        <v>8</v>
      </c>
      <c r="D1046" s="46">
        <v>7</v>
      </c>
      <c r="E1046" s="47">
        <v>7</v>
      </c>
      <c r="F1046" s="48">
        <v>7</v>
      </c>
      <c r="G1046" s="49">
        <v>0.07</v>
      </c>
      <c r="H1046" s="54">
        <v>0</v>
      </c>
      <c r="I1046" s="45" t="str">
        <f>C1046*H1046</f>
        <v>0</v>
      </c>
      <c r="J1046" s="46" t="str">
        <f>D1046*H1046</f>
        <v>0</v>
      </c>
      <c r="K1046" s="47" t="str">
        <f>E1046*H1046</f>
        <v>0</v>
      </c>
      <c r="L1046" s="48" t="str">
        <f>F1046*H1046</f>
        <v>0</v>
      </c>
      <c r="M1046" s="49" t="str">
        <f>G1046*H1046</f>
        <v>0</v>
      </c>
    </row>
    <row r="1047" spans="1:13" outlineLevel="2">
      <c r="A1047" s="44" t="s">
        <v>1572</v>
      </c>
      <c r="B1047" s="44" t="s">
        <v>1573</v>
      </c>
      <c r="C1047" s="45">
        <v>5</v>
      </c>
      <c r="D1047" s="46">
        <v>5</v>
      </c>
      <c r="E1047" s="47">
        <v>5</v>
      </c>
      <c r="F1047" s="48">
        <v>5</v>
      </c>
      <c r="G1047" s="49">
        <v>0.05</v>
      </c>
      <c r="H1047" s="54">
        <v>0</v>
      </c>
      <c r="I1047" s="45" t="str">
        <f>C1047*H1047</f>
        <v>0</v>
      </c>
      <c r="J1047" s="46" t="str">
        <f>D1047*H1047</f>
        <v>0</v>
      </c>
      <c r="K1047" s="47" t="str">
        <f>E1047*H1047</f>
        <v>0</v>
      </c>
      <c r="L1047" s="48" t="str">
        <f>F1047*H1047</f>
        <v>0</v>
      </c>
      <c r="M1047" s="49" t="str">
        <f>G1047*H1047</f>
        <v>0</v>
      </c>
    </row>
    <row r="1048" spans="1:13" outlineLevel="2">
      <c r="A1048" s="44" t="s">
        <v>1574</v>
      </c>
      <c r="B1048" s="44" t="s">
        <v>1575</v>
      </c>
      <c r="C1048" s="45">
        <v>2</v>
      </c>
      <c r="D1048" s="46">
        <v>2</v>
      </c>
      <c r="E1048" s="47">
        <v>2</v>
      </c>
      <c r="F1048" s="48">
        <v>2</v>
      </c>
      <c r="G1048" s="49">
        <v>0.02</v>
      </c>
      <c r="H1048" s="54">
        <v>0</v>
      </c>
      <c r="I1048" s="45" t="str">
        <f>C1048*H1048</f>
        <v>0</v>
      </c>
      <c r="J1048" s="46" t="str">
        <f>D1048*H1048</f>
        <v>0</v>
      </c>
      <c r="K1048" s="47" t="str">
        <f>E1048*H1048</f>
        <v>0</v>
      </c>
      <c r="L1048" s="48" t="str">
        <f>F1048*H1048</f>
        <v>0</v>
      </c>
      <c r="M1048" s="49" t="str">
        <f>G1048*H1048</f>
        <v>0</v>
      </c>
    </row>
    <row r="1049" spans="1:13" outlineLevel="2">
      <c r="A1049" s="44" t="s">
        <v>1576</v>
      </c>
      <c r="B1049" s="44" t="s">
        <v>1577</v>
      </c>
      <c r="C1049" s="45">
        <v>6</v>
      </c>
      <c r="D1049" s="46">
        <v>6</v>
      </c>
      <c r="E1049" s="47">
        <v>6</v>
      </c>
      <c r="F1049" s="48">
        <v>6</v>
      </c>
      <c r="G1049" s="49">
        <v>0.06</v>
      </c>
      <c r="H1049" s="54">
        <v>0</v>
      </c>
      <c r="I1049" s="45" t="str">
        <f>C1049*H1049</f>
        <v>0</v>
      </c>
      <c r="J1049" s="46" t="str">
        <f>D1049*H1049</f>
        <v>0</v>
      </c>
      <c r="K1049" s="47" t="str">
        <f>E1049*H1049</f>
        <v>0</v>
      </c>
      <c r="L1049" s="48" t="str">
        <f>F1049*H1049</f>
        <v>0</v>
      </c>
      <c r="M1049" s="49" t="str">
        <f>G1049*H1049</f>
        <v>0</v>
      </c>
    </row>
    <row r="1050" spans="1:13" outlineLevel="2">
      <c r="A1050" s="44" t="s">
        <v>1578</v>
      </c>
      <c r="B1050" s="44" t="s">
        <v>1579</v>
      </c>
      <c r="C1050" s="45">
        <v>5</v>
      </c>
      <c r="D1050" s="46">
        <v>5</v>
      </c>
      <c r="E1050" s="47">
        <v>5</v>
      </c>
      <c r="F1050" s="48">
        <v>5</v>
      </c>
      <c r="G1050" s="49">
        <v>0.05</v>
      </c>
      <c r="H1050" s="54">
        <v>0</v>
      </c>
      <c r="I1050" s="45" t="str">
        <f>C1050*H1050</f>
        <v>0</v>
      </c>
      <c r="J1050" s="46" t="str">
        <f>D1050*H1050</f>
        <v>0</v>
      </c>
      <c r="K1050" s="47" t="str">
        <f>E1050*H1050</f>
        <v>0</v>
      </c>
      <c r="L1050" s="48" t="str">
        <f>F1050*H1050</f>
        <v>0</v>
      </c>
      <c r="M1050" s="49" t="str">
        <f>G1050*H1050</f>
        <v>0</v>
      </c>
    </row>
    <row r="1051" spans="1:13" outlineLevel="2">
      <c r="A1051" s="44"/>
      <c r="B1051" s="44" t="s">
        <v>1580</v>
      </c>
      <c r="C1051" s="45">
        <v>10</v>
      </c>
      <c r="D1051" s="46">
        <v>10</v>
      </c>
      <c r="E1051" s="47">
        <v>9</v>
      </c>
      <c r="F1051" s="48">
        <v>9</v>
      </c>
      <c r="G1051" s="49">
        <v>0.11</v>
      </c>
      <c r="H1051" s="54">
        <v>0</v>
      </c>
      <c r="I1051" s="45" t="str">
        <f>C1051*H1051</f>
        <v>0</v>
      </c>
      <c r="J1051" s="46" t="str">
        <f>D1051*H1051</f>
        <v>0</v>
      </c>
      <c r="K1051" s="47" t="str">
        <f>E1051*H1051</f>
        <v>0</v>
      </c>
      <c r="L1051" s="48" t="str">
        <f>F1051*H1051</f>
        <v>0</v>
      </c>
      <c r="M1051" s="49" t="str">
        <f>G1051*H1051</f>
        <v>0</v>
      </c>
    </row>
    <row r="1052" spans="1:13" outlineLevel="2">
      <c r="A1052" s="44"/>
      <c r="B1052" s="44" t="s">
        <v>1581</v>
      </c>
      <c r="C1052" s="45">
        <v>9</v>
      </c>
      <c r="D1052" s="46">
        <v>9</v>
      </c>
      <c r="E1052" s="47">
        <v>9</v>
      </c>
      <c r="F1052" s="48">
        <v>9</v>
      </c>
      <c r="G1052" s="49">
        <v>0.1</v>
      </c>
      <c r="H1052" s="54">
        <v>0</v>
      </c>
      <c r="I1052" s="45" t="str">
        <f>C1052*H1052</f>
        <v>0</v>
      </c>
      <c r="J1052" s="46" t="str">
        <f>D1052*H1052</f>
        <v>0</v>
      </c>
      <c r="K1052" s="47" t="str">
        <f>E1052*H1052</f>
        <v>0</v>
      </c>
      <c r="L1052" s="48" t="str">
        <f>F1052*H1052</f>
        <v>0</v>
      </c>
      <c r="M1052" s="49" t="str">
        <f>G1052*H1052</f>
        <v>0</v>
      </c>
    </row>
    <row r="1053" spans="1:13" outlineLevel="2">
      <c r="A1053" s="44"/>
      <c r="B1053" s="44" t="s">
        <v>1582</v>
      </c>
      <c r="C1053" s="45">
        <v>13</v>
      </c>
      <c r="D1053" s="46">
        <v>12</v>
      </c>
      <c r="E1053" s="47">
        <v>11</v>
      </c>
      <c r="F1053" s="48">
        <v>11</v>
      </c>
      <c r="G1053" s="49">
        <v>0.13</v>
      </c>
      <c r="H1053" s="54">
        <v>0</v>
      </c>
      <c r="I1053" s="45" t="str">
        <f>C1053*H1053</f>
        <v>0</v>
      </c>
      <c r="J1053" s="46" t="str">
        <f>D1053*H1053</f>
        <v>0</v>
      </c>
      <c r="K1053" s="47" t="str">
        <f>E1053*H1053</f>
        <v>0</v>
      </c>
      <c r="L1053" s="48" t="str">
        <f>F1053*H1053</f>
        <v>0</v>
      </c>
      <c r="M1053" s="49" t="str">
        <f>G1053*H1053</f>
        <v>0</v>
      </c>
    </row>
    <row r="1054" spans="1:13" outlineLevel="1">
      <c r="A1054" s="42" t="s">
        <v>1583</v>
      </c>
      <c r="B1054" s="42"/>
      <c r="C1054" s="42"/>
      <c r="D1054" s="42"/>
      <c r="E1054" s="42"/>
      <c r="F1054" s="42"/>
      <c r="G1054" s="42"/>
      <c r="H1054" s="54"/>
      <c r="I1054" s="45"/>
      <c r="J1054" s="46"/>
      <c r="K1054" s="47"/>
      <c r="L1054" s="48"/>
      <c r="M1054" s="49"/>
    </row>
    <row r="1055" spans="1:13" outlineLevel="2">
      <c r="A1055" s="44"/>
      <c r="B1055" s="44" t="s">
        <v>1584</v>
      </c>
      <c r="C1055" s="45">
        <v>18</v>
      </c>
      <c r="D1055" s="46">
        <v>17</v>
      </c>
      <c r="E1055" s="47">
        <v>16</v>
      </c>
      <c r="F1055" s="48">
        <v>16</v>
      </c>
      <c r="G1055" s="49">
        <v>0.18</v>
      </c>
      <c r="H1055" s="54">
        <v>0</v>
      </c>
      <c r="I1055" s="45" t="str">
        <f>C1055*H1055</f>
        <v>0</v>
      </c>
      <c r="J1055" s="46" t="str">
        <f>D1055*H1055</f>
        <v>0</v>
      </c>
      <c r="K1055" s="47" t="str">
        <f>E1055*H1055</f>
        <v>0</v>
      </c>
      <c r="L1055" s="48" t="str">
        <f>F1055*H1055</f>
        <v>0</v>
      </c>
      <c r="M1055" s="49" t="str">
        <f>G1055*H1055</f>
        <v>0</v>
      </c>
    </row>
    <row r="1056" spans="1:13">
      <c r="A1056" s="41" t="s">
        <v>1585</v>
      </c>
      <c r="B1056" s="41"/>
      <c r="C1056" s="41"/>
      <c r="D1056" s="41"/>
      <c r="E1056" s="41"/>
      <c r="F1056" s="41"/>
      <c r="G1056" s="41"/>
      <c r="H1056" s="54"/>
      <c r="I1056" s="45"/>
      <c r="J1056" s="46"/>
      <c r="K1056" s="47"/>
      <c r="L1056" s="48"/>
      <c r="M1056" s="49"/>
    </row>
    <row r="1057" spans="1:13" outlineLevel="1">
      <c r="A1057" s="44"/>
      <c r="B1057" s="44" t="s">
        <v>1586</v>
      </c>
      <c r="C1057" s="45">
        <v>684</v>
      </c>
      <c r="D1057" s="46">
        <v>684</v>
      </c>
      <c r="E1057" s="47">
        <v>684</v>
      </c>
      <c r="F1057" s="48">
        <v>684</v>
      </c>
      <c r="G1057" s="49">
        <v>8.1</v>
      </c>
      <c r="H1057" s="54">
        <v>0</v>
      </c>
      <c r="I1057" s="45" t="str">
        <f>C1057*H1057</f>
        <v>0</v>
      </c>
      <c r="J1057" s="46" t="str">
        <f>D1057*H1057</f>
        <v>0</v>
      </c>
      <c r="K1057" s="47" t="str">
        <f>E1057*H1057</f>
        <v>0</v>
      </c>
      <c r="L1057" s="48" t="str">
        <f>F1057*H1057</f>
        <v>0</v>
      </c>
      <c r="M1057" s="49" t="str">
        <f>G1057*H1057</f>
        <v>0</v>
      </c>
    </row>
    <row r="1058" spans="1:13" outlineLevel="1">
      <c r="A1058" s="42" t="s">
        <v>1587</v>
      </c>
      <c r="B1058" s="42"/>
      <c r="C1058" s="42"/>
      <c r="D1058" s="42"/>
      <c r="E1058" s="42"/>
      <c r="F1058" s="42"/>
      <c r="G1058" s="42"/>
      <c r="H1058" s="54"/>
      <c r="I1058" s="45"/>
      <c r="J1058" s="46"/>
      <c r="K1058" s="47"/>
      <c r="L1058" s="48"/>
      <c r="M1058" s="49"/>
    </row>
    <row r="1059" spans="1:13" outlineLevel="2">
      <c r="A1059" s="44" t="s">
        <v>1588</v>
      </c>
      <c r="B1059" s="44" t="s">
        <v>1589</v>
      </c>
      <c r="C1059" s="45">
        <v>593</v>
      </c>
      <c r="D1059" s="46">
        <v>572</v>
      </c>
      <c r="E1059" s="47">
        <v>551</v>
      </c>
      <c r="F1059" s="48">
        <v>530</v>
      </c>
      <c r="G1059" s="49">
        <v>6.28</v>
      </c>
      <c r="H1059" s="54">
        <v>0</v>
      </c>
      <c r="I1059" s="45" t="str">
        <f>C1059*H1059</f>
        <v>0</v>
      </c>
      <c r="J1059" s="46" t="str">
        <f>D1059*H1059</f>
        <v>0</v>
      </c>
      <c r="K1059" s="47" t="str">
        <f>E1059*H1059</f>
        <v>0</v>
      </c>
      <c r="L1059" s="48" t="str">
        <f>F1059*H1059</f>
        <v>0</v>
      </c>
      <c r="M1059" s="49" t="str">
        <f>G1059*H1059</f>
        <v>0</v>
      </c>
    </row>
    <row r="1060" spans="1:13" outlineLevel="2">
      <c r="A1060" s="44"/>
      <c r="B1060" s="44" t="s">
        <v>1590</v>
      </c>
      <c r="C1060" s="45">
        <v>647</v>
      </c>
      <c r="D1060" s="46">
        <v>624</v>
      </c>
      <c r="E1060" s="47">
        <v>601</v>
      </c>
      <c r="F1060" s="48">
        <v>578</v>
      </c>
      <c r="G1060" s="49">
        <v>6.84</v>
      </c>
      <c r="H1060" s="54">
        <v>0</v>
      </c>
      <c r="I1060" s="45" t="str">
        <f>C1060*H1060</f>
        <v>0</v>
      </c>
      <c r="J1060" s="46" t="str">
        <f>D1060*H1060</f>
        <v>0</v>
      </c>
      <c r="K1060" s="47" t="str">
        <f>E1060*H1060</f>
        <v>0</v>
      </c>
      <c r="L1060" s="48" t="str">
        <f>F1060*H1060</f>
        <v>0</v>
      </c>
      <c r="M1060" s="49" t="str">
        <f>G1060*H1060</f>
        <v>0</v>
      </c>
    </row>
    <row r="1061" spans="1:13" outlineLevel="2">
      <c r="A1061" s="44"/>
      <c r="B1061" s="44" t="s">
        <v>1591</v>
      </c>
      <c r="C1061" s="45">
        <v>681</v>
      </c>
      <c r="D1061" s="46">
        <v>657</v>
      </c>
      <c r="E1061" s="47">
        <v>632</v>
      </c>
      <c r="F1061" s="48">
        <v>608</v>
      </c>
      <c r="G1061" s="49">
        <v>7.2</v>
      </c>
      <c r="H1061" s="54">
        <v>0</v>
      </c>
      <c r="I1061" s="45" t="str">
        <f>C1061*H1061</f>
        <v>0</v>
      </c>
      <c r="J1061" s="46" t="str">
        <f>D1061*H1061</f>
        <v>0</v>
      </c>
      <c r="K1061" s="47" t="str">
        <f>E1061*H1061</f>
        <v>0</v>
      </c>
      <c r="L1061" s="48" t="str">
        <f>F1061*H1061</f>
        <v>0</v>
      </c>
      <c r="M1061" s="49" t="str">
        <f>G1061*H1061</f>
        <v>0</v>
      </c>
    </row>
    <row r="1062" spans="1:13" outlineLevel="2">
      <c r="A1062" s="44" t="s">
        <v>1592</v>
      </c>
      <c r="B1062" s="44" t="s">
        <v>1593</v>
      </c>
      <c r="C1062" s="45">
        <v>401</v>
      </c>
      <c r="D1062" s="46">
        <v>387</v>
      </c>
      <c r="E1062" s="47">
        <v>372</v>
      </c>
      <c r="F1062" s="48">
        <v>358</v>
      </c>
      <c r="G1062" s="49">
        <v>4.24</v>
      </c>
      <c r="H1062" s="54">
        <v>0</v>
      </c>
      <c r="I1062" s="45" t="str">
        <f>C1062*H1062</f>
        <v>0</v>
      </c>
      <c r="J1062" s="46" t="str">
        <f>D1062*H1062</f>
        <v>0</v>
      </c>
      <c r="K1062" s="47" t="str">
        <f>E1062*H1062</f>
        <v>0</v>
      </c>
      <c r="L1062" s="48" t="str">
        <f>F1062*H1062</f>
        <v>0</v>
      </c>
      <c r="M1062" s="49" t="str">
        <f>G1062*H1062</f>
        <v>0</v>
      </c>
    </row>
    <row r="1063" spans="1:13" outlineLevel="2">
      <c r="A1063" s="44" t="s">
        <v>1594</v>
      </c>
      <c r="B1063" s="44" t="s">
        <v>1595</v>
      </c>
      <c r="C1063" s="45">
        <v>419</v>
      </c>
      <c r="D1063" s="46">
        <v>404</v>
      </c>
      <c r="E1063" s="47">
        <v>389</v>
      </c>
      <c r="F1063" s="48">
        <v>374</v>
      </c>
      <c r="G1063" s="49">
        <v>4.43</v>
      </c>
      <c r="H1063" s="54">
        <v>0</v>
      </c>
      <c r="I1063" s="45" t="str">
        <f>C1063*H1063</f>
        <v>0</v>
      </c>
      <c r="J1063" s="46" t="str">
        <f>D1063*H1063</f>
        <v>0</v>
      </c>
      <c r="K1063" s="47" t="str">
        <f>E1063*H1063</f>
        <v>0</v>
      </c>
      <c r="L1063" s="48" t="str">
        <f>F1063*H1063</f>
        <v>0</v>
      </c>
      <c r="M1063" s="49" t="str">
        <f>G1063*H1063</f>
        <v>0</v>
      </c>
    </row>
    <row r="1064" spans="1:13" outlineLevel="2">
      <c r="A1064" s="44" t="s">
        <v>1596</v>
      </c>
      <c r="B1064" s="44" t="s">
        <v>1597</v>
      </c>
      <c r="C1064" s="45">
        <v>374</v>
      </c>
      <c r="D1064" s="46">
        <v>360</v>
      </c>
      <c r="E1064" s="47">
        <v>347</v>
      </c>
      <c r="F1064" s="48">
        <v>333</v>
      </c>
      <c r="G1064" s="49">
        <v>3.95</v>
      </c>
      <c r="H1064" s="54">
        <v>0</v>
      </c>
      <c r="I1064" s="45" t="str">
        <f>C1064*H1064</f>
        <v>0</v>
      </c>
      <c r="J1064" s="46" t="str">
        <f>D1064*H1064</f>
        <v>0</v>
      </c>
      <c r="K1064" s="47" t="str">
        <f>E1064*H1064</f>
        <v>0</v>
      </c>
      <c r="L1064" s="48" t="str">
        <f>F1064*H1064</f>
        <v>0</v>
      </c>
      <c r="M1064" s="49" t="str">
        <f>G1064*H1064</f>
        <v>0</v>
      </c>
    </row>
    <row r="1065" spans="1:13" outlineLevel="2">
      <c r="A1065" s="44" t="s">
        <v>1598</v>
      </c>
      <c r="B1065" s="44" t="s">
        <v>1599</v>
      </c>
      <c r="C1065" s="45">
        <v>463</v>
      </c>
      <c r="D1065" s="46">
        <v>447</v>
      </c>
      <c r="E1065" s="47">
        <v>430</v>
      </c>
      <c r="F1065" s="48">
        <v>414</v>
      </c>
      <c r="G1065" s="49">
        <v>4.9</v>
      </c>
      <c r="H1065" s="54">
        <v>0</v>
      </c>
      <c r="I1065" s="45" t="str">
        <f>C1065*H1065</f>
        <v>0</v>
      </c>
      <c r="J1065" s="46" t="str">
        <f>D1065*H1065</f>
        <v>0</v>
      </c>
      <c r="K1065" s="47" t="str">
        <f>E1065*H1065</f>
        <v>0</v>
      </c>
      <c r="L1065" s="48" t="str">
        <f>F1065*H1065</f>
        <v>0</v>
      </c>
      <c r="M1065" s="49" t="str">
        <f>G1065*H1065</f>
        <v>0</v>
      </c>
    </row>
    <row r="1066" spans="1:13" outlineLevel="2">
      <c r="A1066" s="44" t="s">
        <v>1600</v>
      </c>
      <c r="B1066" s="44" t="s">
        <v>1601</v>
      </c>
      <c r="C1066" s="45">
        <v>463</v>
      </c>
      <c r="D1066" s="46">
        <v>447</v>
      </c>
      <c r="E1066" s="47">
        <v>430</v>
      </c>
      <c r="F1066" s="48">
        <v>414</v>
      </c>
      <c r="G1066" s="49">
        <v>4.9</v>
      </c>
      <c r="H1066" s="54">
        <v>0</v>
      </c>
      <c r="I1066" s="45" t="str">
        <f>C1066*H1066</f>
        <v>0</v>
      </c>
      <c r="J1066" s="46" t="str">
        <f>D1066*H1066</f>
        <v>0</v>
      </c>
      <c r="K1066" s="47" t="str">
        <f>E1066*H1066</f>
        <v>0</v>
      </c>
      <c r="L1066" s="48" t="str">
        <f>F1066*H1066</f>
        <v>0</v>
      </c>
      <c r="M1066" s="49" t="str">
        <f>G1066*H1066</f>
        <v>0</v>
      </c>
    </row>
    <row r="1067" spans="1:13" outlineLevel="2">
      <c r="A1067" s="44"/>
      <c r="B1067" s="44" t="s">
        <v>1602</v>
      </c>
      <c r="C1067" s="45">
        <v>514</v>
      </c>
      <c r="D1067" s="46">
        <v>496</v>
      </c>
      <c r="E1067" s="47">
        <v>478</v>
      </c>
      <c r="F1067" s="48">
        <v>459</v>
      </c>
      <c r="G1067" s="49">
        <v>5.44</v>
      </c>
      <c r="H1067" s="54">
        <v>0</v>
      </c>
      <c r="I1067" s="45" t="str">
        <f>C1067*H1067</f>
        <v>0</v>
      </c>
      <c r="J1067" s="46" t="str">
        <f>D1067*H1067</f>
        <v>0</v>
      </c>
      <c r="K1067" s="47" t="str">
        <f>E1067*H1067</f>
        <v>0</v>
      </c>
      <c r="L1067" s="48" t="str">
        <f>F1067*H1067</f>
        <v>0</v>
      </c>
      <c r="M1067" s="49" t="str">
        <f>G1067*H1067</f>
        <v>0</v>
      </c>
    </row>
    <row r="1068" spans="1:13" outlineLevel="2">
      <c r="A1068" s="44" t="s">
        <v>1603</v>
      </c>
      <c r="B1068" s="44" t="s">
        <v>1604</v>
      </c>
      <c r="C1068" s="45">
        <v>514</v>
      </c>
      <c r="D1068" s="46">
        <v>496</v>
      </c>
      <c r="E1068" s="47">
        <v>478</v>
      </c>
      <c r="F1068" s="48">
        <v>459</v>
      </c>
      <c r="G1068" s="49">
        <v>5.44</v>
      </c>
      <c r="H1068" s="54">
        <v>0</v>
      </c>
      <c r="I1068" s="45" t="str">
        <f>C1068*H1068</f>
        <v>0</v>
      </c>
      <c r="J1068" s="46" t="str">
        <f>D1068*H1068</f>
        <v>0</v>
      </c>
      <c r="K1068" s="47" t="str">
        <f>E1068*H1068</f>
        <v>0</v>
      </c>
      <c r="L1068" s="48" t="str">
        <f>F1068*H1068</f>
        <v>0</v>
      </c>
      <c r="M1068" s="49" t="str">
        <f>G1068*H1068</f>
        <v>0</v>
      </c>
    </row>
    <row r="1069" spans="1:13" outlineLevel="2">
      <c r="A1069" s="44" t="s">
        <v>1605</v>
      </c>
      <c r="B1069" s="44" t="s">
        <v>1606</v>
      </c>
      <c r="C1069" s="45">
        <v>514</v>
      </c>
      <c r="D1069" s="46">
        <v>496</v>
      </c>
      <c r="E1069" s="47">
        <v>478</v>
      </c>
      <c r="F1069" s="48">
        <v>459</v>
      </c>
      <c r="G1069" s="49">
        <v>5.44</v>
      </c>
      <c r="H1069" s="54">
        <v>0</v>
      </c>
      <c r="I1069" s="45" t="str">
        <f>C1069*H1069</f>
        <v>0</v>
      </c>
      <c r="J1069" s="46" t="str">
        <f>D1069*H1069</f>
        <v>0</v>
      </c>
      <c r="K1069" s="47" t="str">
        <f>E1069*H1069</f>
        <v>0</v>
      </c>
      <c r="L1069" s="48" t="str">
        <f>F1069*H1069</f>
        <v>0</v>
      </c>
      <c r="M1069" s="49" t="str">
        <f>G1069*H1069</f>
        <v>0</v>
      </c>
    </row>
    <row r="1070" spans="1:13" outlineLevel="2">
      <c r="A1070" s="43" t="s">
        <v>1607</v>
      </c>
      <c r="B1070" s="43"/>
      <c r="C1070" s="43"/>
      <c r="D1070" s="43"/>
      <c r="E1070" s="43"/>
      <c r="F1070" s="43"/>
      <c r="G1070" s="43"/>
      <c r="H1070" s="54"/>
      <c r="I1070" s="45"/>
      <c r="J1070" s="46"/>
      <c r="K1070" s="47"/>
      <c r="L1070" s="48"/>
      <c r="M1070" s="49"/>
    </row>
    <row r="1071" spans="1:13" outlineLevel="3">
      <c r="A1071" s="44"/>
      <c r="B1071" s="44" t="s">
        <v>1608</v>
      </c>
      <c r="C1071" s="45">
        <v>1182</v>
      </c>
      <c r="D1071" s="46">
        <v>1139</v>
      </c>
      <c r="E1071" s="47">
        <v>1095</v>
      </c>
      <c r="F1071" s="48">
        <v>1051</v>
      </c>
      <c r="G1071" s="49">
        <v>12.65</v>
      </c>
      <c r="H1071" s="54">
        <v>0</v>
      </c>
      <c r="I1071" s="45" t="str">
        <f>C1071*H1071</f>
        <v>0</v>
      </c>
      <c r="J1071" s="46" t="str">
        <f>D1071*H1071</f>
        <v>0</v>
      </c>
      <c r="K1071" s="47" t="str">
        <f>E1071*H1071</f>
        <v>0</v>
      </c>
      <c r="L1071" s="48" t="str">
        <f>F1071*H1071</f>
        <v>0</v>
      </c>
      <c r="M1071" s="49" t="str">
        <f>G1071*H1071</f>
        <v>0</v>
      </c>
    </row>
    <row r="1072" spans="1:13" outlineLevel="2">
      <c r="A1072" s="43" t="s">
        <v>1609</v>
      </c>
      <c r="B1072" s="43"/>
      <c r="C1072" s="43"/>
      <c r="D1072" s="43"/>
      <c r="E1072" s="43"/>
      <c r="F1072" s="43"/>
      <c r="G1072" s="43"/>
      <c r="H1072" s="54"/>
      <c r="I1072" s="45"/>
      <c r="J1072" s="46"/>
      <c r="K1072" s="47"/>
      <c r="L1072" s="48"/>
      <c r="M1072" s="49"/>
    </row>
    <row r="1073" spans="1:13" outlineLevel="3">
      <c r="A1073" s="44" t="s">
        <v>1610</v>
      </c>
      <c r="B1073" s="44" t="s">
        <v>1611</v>
      </c>
      <c r="C1073" s="45">
        <v>576</v>
      </c>
      <c r="D1073" s="46">
        <v>538</v>
      </c>
      <c r="E1073" s="47">
        <v>501</v>
      </c>
      <c r="F1073" s="48">
        <v>482</v>
      </c>
      <c r="G1073" s="49">
        <v>5.73</v>
      </c>
      <c r="H1073" s="54">
        <v>0</v>
      </c>
      <c r="I1073" s="45" t="str">
        <f>C1073*H1073</f>
        <v>0</v>
      </c>
      <c r="J1073" s="46" t="str">
        <f>D1073*H1073</f>
        <v>0</v>
      </c>
      <c r="K1073" s="47" t="str">
        <f>E1073*H1073</f>
        <v>0</v>
      </c>
      <c r="L1073" s="48" t="str">
        <f>F1073*H1073</f>
        <v>0</v>
      </c>
      <c r="M1073" s="49" t="str">
        <f>G1073*H1073</f>
        <v>0</v>
      </c>
    </row>
    <row r="1074" spans="1:13" outlineLevel="3">
      <c r="A1074" s="44" t="s">
        <v>1612</v>
      </c>
      <c r="B1074" s="44" t="s">
        <v>1613</v>
      </c>
      <c r="C1074" s="45">
        <v>393</v>
      </c>
      <c r="D1074" s="46">
        <v>379</v>
      </c>
      <c r="E1074" s="47">
        <v>365</v>
      </c>
      <c r="F1074" s="48">
        <v>351</v>
      </c>
      <c r="G1074" s="49">
        <v>4.15</v>
      </c>
      <c r="H1074" s="54">
        <v>0</v>
      </c>
      <c r="I1074" s="45" t="str">
        <f>C1074*H1074</f>
        <v>0</v>
      </c>
      <c r="J1074" s="46" t="str">
        <f>D1074*H1074</f>
        <v>0</v>
      </c>
      <c r="K1074" s="47" t="str">
        <f>E1074*H1074</f>
        <v>0</v>
      </c>
      <c r="L1074" s="48" t="str">
        <f>F1074*H1074</f>
        <v>0</v>
      </c>
      <c r="M1074" s="49" t="str">
        <f>G1074*H1074</f>
        <v>0</v>
      </c>
    </row>
    <row r="1075" spans="1:13" outlineLevel="3">
      <c r="A1075" s="44" t="s">
        <v>1614</v>
      </c>
      <c r="B1075" s="44" t="s">
        <v>1615</v>
      </c>
      <c r="C1075" s="45">
        <v>768</v>
      </c>
      <c r="D1075" s="46">
        <v>718</v>
      </c>
      <c r="E1075" s="47">
        <v>669</v>
      </c>
      <c r="F1075" s="48">
        <v>644</v>
      </c>
      <c r="G1075" s="49">
        <v>7.64</v>
      </c>
      <c r="H1075" s="54">
        <v>0</v>
      </c>
      <c r="I1075" s="45" t="str">
        <f>C1075*H1075</f>
        <v>0</v>
      </c>
      <c r="J1075" s="46" t="str">
        <f>D1075*H1075</f>
        <v>0</v>
      </c>
      <c r="K1075" s="47" t="str">
        <f>E1075*H1075</f>
        <v>0</v>
      </c>
      <c r="L1075" s="48" t="str">
        <f>F1075*H1075</f>
        <v>0</v>
      </c>
      <c r="M1075" s="49" t="str">
        <f>G1075*H1075</f>
        <v>0</v>
      </c>
    </row>
    <row r="1076" spans="1:13" outlineLevel="3">
      <c r="A1076" s="44" t="s">
        <v>1616</v>
      </c>
      <c r="B1076" s="44" t="s">
        <v>1617</v>
      </c>
      <c r="C1076" s="45">
        <v>540</v>
      </c>
      <c r="D1076" s="46">
        <v>521</v>
      </c>
      <c r="E1076" s="47">
        <v>502</v>
      </c>
      <c r="F1076" s="48">
        <v>482</v>
      </c>
      <c r="G1076" s="49">
        <v>5.71</v>
      </c>
      <c r="H1076" s="54">
        <v>0</v>
      </c>
      <c r="I1076" s="45" t="str">
        <f>C1076*H1076</f>
        <v>0</v>
      </c>
      <c r="J1076" s="46" t="str">
        <f>D1076*H1076</f>
        <v>0</v>
      </c>
      <c r="K1076" s="47" t="str">
        <f>E1076*H1076</f>
        <v>0</v>
      </c>
      <c r="L1076" s="48" t="str">
        <f>F1076*H1076</f>
        <v>0</v>
      </c>
      <c r="M1076" s="49" t="str">
        <f>G1076*H1076</f>
        <v>0</v>
      </c>
    </row>
    <row r="1077" spans="1:13" outlineLevel="3">
      <c r="A1077" s="44" t="s">
        <v>1618</v>
      </c>
      <c r="B1077" s="44" t="s">
        <v>1619</v>
      </c>
      <c r="C1077" s="45">
        <v>507</v>
      </c>
      <c r="D1077" s="46">
        <v>474</v>
      </c>
      <c r="E1077" s="47">
        <v>441</v>
      </c>
      <c r="F1077" s="48">
        <v>425</v>
      </c>
      <c r="G1077" s="49">
        <v>5.04</v>
      </c>
      <c r="H1077" s="54">
        <v>0</v>
      </c>
      <c r="I1077" s="45" t="str">
        <f>C1077*H1077</f>
        <v>0</v>
      </c>
      <c r="J1077" s="46" t="str">
        <f>D1077*H1077</f>
        <v>0</v>
      </c>
      <c r="K1077" s="47" t="str">
        <f>E1077*H1077</f>
        <v>0</v>
      </c>
      <c r="L1077" s="48" t="str">
        <f>F1077*H1077</f>
        <v>0</v>
      </c>
      <c r="M1077" s="49" t="str">
        <f>G1077*H1077</f>
        <v>0</v>
      </c>
    </row>
    <row r="1078" spans="1:13" outlineLevel="3">
      <c r="A1078" s="44" t="s">
        <v>1620</v>
      </c>
      <c r="B1078" s="44" t="s">
        <v>1621</v>
      </c>
      <c r="C1078" s="45">
        <v>507</v>
      </c>
      <c r="D1078" s="46">
        <v>474</v>
      </c>
      <c r="E1078" s="47">
        <v>441</v>
      </c>
      <c r="F1078" s="48">
        <v>425</v>
      </c>
      <c r="G1078" s="49">
        <v>5.04</v>
      </c>
      <c r="H1078" s="54">
        <v>0</v>
      </c>
      <c r="I1078" s="45" t="str">
        <f>C1078*H1078</f>
        <v>0</v>
      </c>
      <c r="J1078" s="46" t="str">
        <f>D1078*H1078</f>
        <v>0</v>
      </c>
      <c r="K1078" s="47" t="str">
        <f>E1078*H1078</f>
        <v>0</v>
      </c>
      <c r="L1078" s="48" t="str">
        <f>F1078*H1078</f>
        <v>0</v>
      </c>
      <c r="M1078" s="49" t="str">
        <f>G1078*H1078</f>
        <v>0</v>
      </c>
    </row>
    <row r="1079" spans="1:13" outlineLevel="3">
      <c r="A1079" s="44" t="s">
        <v>1622</v>
      </c>
      <c r="B1079" s="44" t="s">
        <v>1623</v>
      </c>
      <c r="C1079" s="45">
        <v>580</v>
      </c>
      <c r="D1079" s="46">
        <v>543</v>
      </c>
      <c r="E1079" s="47">
        <v>506</v>
      </c>
      <c r="F1079" s="48">
        <v>487</v>
      </c>
      <c r="G1079" s="49">
        <v>5.78</v>
      </c>
      <c r="H1079" s="54">
        <v>0</v>
      </c>
      <c r="I1079" s="45" t="str">
        <f>C1079*H1079</f>
        <v>0</v>
      </c>
      <c r="J1079" s="46" t="str">
        <f>D1079*H1079</f>
        <v>0</v>
      </c>
      <c r="K1079" s="47" t="str">
        <f>E1079*H1079</f>
        <v>0</v>
      </c>
      <c r="L1079" s="48" t="str">
        <f>F1079*H1079</f>
        <v>0</v>
      </c>
      <c r="M1079" s="49" t="str">
        <f>G1079*H1079</f>
        <v>0</v>
      </c>
    </row>
    <row r="1080" spans="1:13" outlineLevel="3">
      <c r="A1080" s="44" t="s">
        <v>1624</v>
      </c>
      <c r="B1080" s="44" t="s">
        <v>1625</v>
      </c>
      <c r="C1080" s="45">
        <v>743</v>
      </c>
      <c r="D1080" s="46">
        <v>717</v>
      </c>
      <c r="E1080" s="47">
        <v>691</v>
      </c>
      <c r="F1080" s="48">
        <v>664</v>
      </c>
      <c r="G1080" s="49">
        <v>7.86</v>
      </c>
      <c r="H1080" s="54">
        <v>0</v>
      </c>
      <c r="I1080" s="45" t="str">
        <f>C1080*H1080</f>
        <v>0</v>
      </c>
      <c r="J1080" s="46" t="str">
        <f>D1080*H1080</f>
        <v>0</v>
      </c>
      <c r="K1080" s="47" t="str">
        <f>E1080*H1080</f>
        <v>0</v>
      </c>
      <c r="L1080" s="48" t="str">
        <f>F1080*H1080</f>
        <v>0</v>
      </c>
      <c r="M1080" s="49" t="str">
        <f>G1080*H1080</f>
        <v>0</v>
      </c>
    </row>
    <row r="1081" spans="1:13" outlineLevel="3">
      <c r="A1081" s="44" t="s">
        <v>1626</v>
      </c>
      <c r="B1081" s="44" t="s">
        <v>1627</v>
      </c>
      <c r="C1081" s="45">
        <v>777</v>
      </c>
      <c r="D1081" s="46">
        <v>750</v>
      </c>
      <c r="E1081" s="47">
        <v>722</v>
      </c>
      <c r="F1081" s="48">
        <v>694</v>
      </c>
      <c r="G1081" s="49">
        <v>8.22</v>
      </c>
      <c r="H1081" s="54">
        <v>0</v>
      </c>
      <c r="I1081" s="45" t="str">
        <f>C1081*H1081</f>
        <v>0</v>
      </c>
      <c r="J1081" s="46" t="str">
        <f>D1081*H1081</f>
        <v>0</v>
      </c>
      <c r="K1081" s="47" t="str">
        <f>E1081*H1081</f>
        <v>0</v>
      </c>
      <c r="L1081" s="48" t="str">
        <f>F1081*H1081</f>
        <v>0</v>
      </c>
      <c r="M1081" s="49" t="str">
        <f>G1081*H1081</f>
        <v>0</v>
      </c>
    </row>
    <row r="1082" spans="1:13" outlineLevel="3">
      <c r="A1082" s="44" t="s">
        <v>1628</v>
      </c>
      <c r="B1082" s="44" t="s">
        <v>1629</v>
      </c>
      <c r="C1082" s="45">
        <v>526</v>
      </c>
      <c r="D1082" s="46">
        <v>493</v>
      </c>
      <c r="E1082" s="47">
        <v>459</v>
      </c>
      <c r="F1082" s="48">
        <v>442</v>
      </c>
      <c r="G1082" s="49">
        <v>5.24</v>
      </c>
      <c r="H1082" s="54">
        <v>0</v>
      </c>
      <c r="I1082" s="45" t="str">
        <f>C1082*H1082</f>
        <v>0</v>
      </c>
      <c r="J1082" s="46" t="str">
        <f>D1082*H1082</f>
        <v>0</v>
      </c>
      <c r="K1082" s="47" t="str">
        <f>E1082*H1082</f>
        <v>0</v>
      </c>
      <c r="L1082" s="48" t="str">
        <f>F1082*H1082</f>
        <v>0</v>
      </c>
      <c r="M1082" s="49" t="str">
        <f>G1082*H1082</f>
        <v>0</v>
      </c>
    </row>
    <row r="1083" spans="1:13" outlineLevel="3">
      <c r="A1083" s="44" t="s">
        <v>1630</v>
      </c>
      <c r="B1083" s="44" t="s">
        <v>1631</v>
      </c>
      <c r="C1083" s="45">
        <v>412</v>
      </c>
      <c r="D1083" s="46">
        <v>386</v>
      </c>
      <c r="E1083" s="47">
        <v>359</v>
      </c>
      <c r="F1083" s="48">
        <v>346</v>
      </c>
      <c r="G1083" s="49">
        <v>4.1</v>
      </c>
      <c r="H1083" s="54">
        <v>0</v>
      </c>
      <c r="I1083" s="45" t="str">
        <f>C1083*H1083</f>
        <v>0</v>
      </c>
      <c r="J1083" s="46" t="str">
        <f>D1083*H1083</f>
        <v>0</v>
      </c>
      <c r="K1083" s="47" t="str">
        <f>E1083*H1083</f>
        <v>0</v>
      </c>
      <c r="L1083" s="48" t="str">
        <f>F1083*H1083</f>
        <v>0</v>
      </c>
      <c r="M1083" s="49" t="str">
        <f>G1083*H1083</f>
        <v>0</v>
      </c>
    </row>
    <row r="1084" spans="1:13" outlineLevel="3">
      <c r="A1084" s="44" t="s">
        <v>1632</v>
      </c>
      <c r="B1084" s="44" t="s">
        <v>1633</v>
      </c>
      <c r="C1084" s="45">
        <v>412</v>
      </c>
      <c r="D1084" s="46">
        <v>386</v>
      </c>
      <c r="E1084" s="47">
        <v>359</v>
      </c>
      <c r="F1084" s="48">
        <v>346</v>
      </c>
      <c r="G1084" s="49">
        <v>4.1</v>
      </c>
      <c r="H1084" s="54">
        <v>0</v>
      </c>
      <c r="I1084" s="45" t="str">
        <f>C1084*H1084</f>
        <v>0</v>
      </c>
      <c r="J1084" s="46" t="str">
        <f>D1084*H1084</f>
        <v>0</v>
      </c>
      <c r="K1084" s="47" t="str">
        <f>E1084*H1084</f>
        <v>0</v>
      </c>
      <c r="L1084" s="48" t="str">
        <f>F1084*H1084</f>
        <v>0</v>
      </c>
      <c r="M1084" s="49" t="str">
        <f>G1084*H1084</f>
        <v>0</v>
      </c>
    </row>
    <row r="1085" spans="1:13" outlineLevel="3">
      <c r="A1085" s="44" t="s">
        <v>1634</v>
      </c>
      <c r="B1085" s="44" t="s">
        <v>1635</v>
      </c>
      <c r="C1085" s="45">
        <v>508</v>
      </c>
      <c r="D1085" s="46">
        <v>489</v>
      </c>
      <c r="E1085" s="47">
        <v>471</v>
      </c>
      <c r="F1085" s="48">
        <v>453</v>
      </c>
      <c r="G1085" s="49">
        <v>5.36</v>
      </c>
      <c r="H1085" s="54">
        <v>0</v>
      </c>
      <c r="I1085" s="45" t="str">
        <f>C1085*H1085</f>
        <v>0</v>
      </c>
      <c r="J1085" s="46" t="str">
        <f>D1085*H1085</f>
        <v>0</v>
      </c>
      <c r="K1085" s="47" t="str">
        <f>E1085*H1085</f>
        <v>0</v>
      </c>
      <c r="L1085" s="48" t="str">
        <f>F1085*H1085</f>
        <v>0</v>
      </c>
      <c r="M1085" s="49" t="str">
        <f>G1085*H1085</f>
        <v>0</v>
      </c>
    </row>
    <row r="1086" spans="1:13" outlineLevel="3">
      <c r="A1086" s="44" t="s">
        <v>1636</v>
      </c>
      <c r="B1086" s="44" t="s">
        <v>1637</v>
      </c>
      <c r="C1086" s="45">
        <v>508</v>
      </c>
      <c r="D1086" s="46">
        <v>489</v>
      </c>
      <c r="E1086" s="47">
        <v>471</v>
      </c>
      <c r="F1086" s="48">
        <v>453</v>
      </c>
      <c r="G1086" s="49">
        <v>5.36</v>
      </c>
      <c r="H1086" s="54">
        <v>0</v>
      </c>
      <c r="I1086" s="45" t="str">
        <f>C1086*H1086</f>
        <v>0</v>
      </c>
      <c r="J1086" s="46" t="str">
        <f>D1086*H1086</f>
        <v>0</v>
      </c>
      <c r="K1086" s="47" t="str">
        <f>E1086*H1086</f>
        <v>0</v>
      </c>
      <c r="L1086" s="48" t="str">
        <f>F1086*H1086</f>
        <v>0</v>
      </c>
      <c r="M1086" s="49" t="str">
        <f>G1086*H1086</f>
        <v>0</v>
      </c>
    </row>
    <row r="1087" spans="1:13" outlineLevel="3">
      <c r="A1087" s="44" t="s">
        <v>1638</v>
      </c>
      <c r="B1087" s="44" t="s">
        <v>1639</v>
      </c>
      <c r="C1087" s="45">
        <v>508</v>
      </c>
      <c r="D1087" s="46">
        <v>489</v>
      </c>
      <c r="E1087" s="47">
        <v>471</v>
      </c>
      <c r="F1087" s="48">
        <v>453</v>
      </c>
      <c r="G1087" s="49">
        <v>5.36</v>
      </c>
      <c r="H1087" s="54">
        <v>0</v>
      </c>
      <c r="I1087" s="45" t="str">
        <f>C1087*H1087</f>
        <v>0</v>
      </c>
      <c r="J1087" s="46" t="str">
        <f>D1087*H1087</f>
        <v>0</v>
      </c>
      <c r="K1087" s="47" t="str">
        <f>E1087*H1087</f>
        <v>0</v>
      </c>
      <c r="L1087" s="48" t="str">
        <f>F1087*H1087</f>
        <v>0</v>
      </c>
      <c r="M1087" s="49" t="str">
        <f>G1087*H1087</f>
        <v>0</v>
      </c>
    </row>
    <row r="1088" spans="1:13" outlineLevel="3">
      <c r="A1088" s="44" t="s">
        <v>1640</v>
      </c>
      <c r="B1088" s="44" t="s">
        <v>1641</v>
      </c>
      <c r="C1088" s="45">
        <v>508</v>
      </c>
      <c r="D1088" s="46">
        <v>489</v>
      </c>
      <c r="E1088" s="47">
        <v>471</v>
      </c>
      <c r="F1088" s="48">
        <v>453</v>
      </c>
      <c r="G1088" s="49">
        <v>5.36</v>
      </c>
      <c r="H1088" s="54">
        <v>0</v>
      </c>
      <c r="I1088" s="45" t="str">
        <f>C1088*H1088</f>
        <v>0</v>
      </c>
      <c r="J1088" s="46" t="str">
        <f>D1088*H1088</f>
        <v>0</v>
      </c>
      <c r="K1088" s="47" t="str">
        <f>E1088*H1088</f>
        <v>0</v>
      </c>
      <c r="L1088" s="48" t="str">
        <f>F1088*H1088</f>
        <v>0</v>
      </c>
      <c r="M1088" s="49" t="str">
        <f>G1088*H1088</f>
        <v>0</v>
      </c>
    </row>
    <row r="1089" spans="1:13" outlineLevel="3">
      <c r="A1089" s="44" t="s">
        <v>1642</v>
      </c>
      <c r="B1089" s="44" t="s">
        <v>1643</v>
      </c>
      <c r="C1089" s="45">
        <v>361</v>
      </c>
      <c r="D1089" s="46">
        <v>348</v>
      </c>
      <c r="E1089" s="47">
        <v>335</v>
      </c>
      <c r="F1089" s="48">
        <v>323</v>
      </c>
      <c r="G1089" s="49">
        <v>3.82</v>
      </c>
      <c r="H1089" s="54">
        <v>0</v>
      </c>
      <c r="I1089" s="45" t="str">
        <f>C1089*H1089</f>
        <v>0</v>
      </c>
      <c r="J1089" s="46" t="str">
        <f>D1089*H1089</f>
        <v>0</v>
      </c>
      <c r="K1089" s="47" t="str">
        <f>E1089*H1089</f>
        <v>0</v>
      </c>
      <c r="L1089" s="48" t="str">
        <f>F1089*H1089</f>
        <v>0</v>
      </c>
      <c r="M1089" s="49" t="str">
        <f>G1089*H1089</f>
        <v>0</v>
      </c>
    </row>
    <row r="1090" spans="1:13" outlineLevel="3">
      <c r="A1090" s="44" t="s">
        <v>1644</v>
      </c>
      <c r="B1090" s="44" t="s">
        <v>1645</v>
      </c>
      <c r="C1090" s="45">
        <v>361</v>
      </c>
      <c r="D1090" s="46">
        <v>348</v>
      </c>
      <c r="E1090" s="47">
        <v>335</v>
      </c>
      <c r="F1090" s="48">
        <v>323</v>
      </c>
      <c r="G1090" s="49">
        <v>3.82</v>
      </c>
      <c r="H1090" s="54">
        <v>0</v>
      </c>
      <c r="I1090" s="45" t="str">
        <f>C1090*H1090</f>
        <v>0</v>
      </c>
      <c r="J1090" s="46" t="str">
        <f>D1090*H1090</f>
        <v>0</v>
      </c>
      <c r="K1090" s="47" t="str">
        <f>E1090*H1090</f>
        <v>0</v>
      </c>
      <c r="L1090" s="48" t="str">
        <f>F1090*H1090</f>
        <v>0</v>
      </c>
      <c r="M1090" s="49" t="str">
        <f>G1090*H1090</f>
        <v>0</v>
      </c>
    </row>
    <row r="1091" spans="1:13" outlineLevel="3">
      <c r="A1091" s="44" t="s">
        <v>1646</v>
      </c>
      <c r="B1091" s="44" t="s">
        <v>1647</v>
      </c>
      <c r="C1091" s="45">
        <v>438</v>
      </c>
      <c r="D1091" s="46">
        <v>423</v>
      </c>
      <c r="E1091" s="47">
        <v>407</v>
      </c>
      <c r="F1091" s="48">
        <v>392</v>
      </c>
      <c r="G1091" s="49">
        <v>4.63</v>
      </c>
      <c r="H1091" s="54">
        <v>0</v>
      </c>
      <c r="I1091" s="45" t="str">
        <f>C1091*H1091</f>
        <v>0</v>
      </c>
      <c r="J1091" s="46" t="str">
        <f>D1091*H1091</f>
        <v>0</v>
      </c>
      <c r="K1091" s="47" t="str">
        <f>E1091*H1091</f>
        <v>0</v>
      </c>
      <c r="L1091" s="48" t="str">
        <f>F1091*H1091</f>
        <v>0</v>
      </c>
      <c r="M1091" s="49" t="str">
        <f>G1091*H1091</f>
        <v>0</v>
      </c>
    </row>
    <row r="1092" spans="1:13" outlineLevel="3">
      <c r="A1092" s="44" t="s">
        <v>1648</v>
      </c>
      <c r="B1092" s="44" t="s">
        <v>1649</v>
      </c>
      <c r="C1092" s="45">
        <v>463</v>
      </c>
      <c r="D1092" s="46">
        <v>447</v>
      </c>
      <c r="E1092" s="47">
        <v>430</v>
      </c>
      <c r="F1092" s="48">
        <v>414</v>
      </c>
      <c r="G1092" s="49">
        <v>4.9</v>
      </c>
      <c r="H1092" s="54">
        <v>0</v>
      </c>
      <c r="I1092" s="45" t="str">
        <f>C1092*H1092</f>
        <v>0</v>
      </c>
      <c r="J1092" s="46" t="str">
        <f>D1092*H1092</f>
        <v>0</v>
      </c>
      <c r="K1092" s="47" t="str">
        <f>E1092*H1092</f>
        <v>0</v>
      </c>
      <c r="L1092" s="48" t="str">
        <f>F1092*H1092</f>
        <v>0</v>
      </c>
      <c r="M1092" s="49" t="str">
        <f>G1092*H1092</f>
        <v>0</v>
      </c>
    </row>
    <row r="1093" spans="1:13" outlineLevel="3">
      <c r="A1093" s="44" t="s">
        <v>1650</v>
      </c>
      <c r="B1093" s="44" t="s">
        <v>1651</v>
      </c>
      <c r="C1093" s="45">
        <v>463</v>
      </c>
      <c r="D1093" s="46">
        <v>447</v>
      </c>
      <c r="E1093" s="47">
        <v>430</v>
      </c>
      <c r="F1093" s="48">
        <v>414</v>
      </c>
      <c r="G1093" s="49">
        <v>4.9</v>
      </c>
      <c r="H1093" s="54">
        <v>0</v>
      </c>
      <c r="I1093" s="45" t="str">
        <f>C1093*H1093</f>
        <v>0</v>
      </c>
      <c r="J1093" s="46" t="str">
        <f>D1093*H1093</f>
        <v>0</v>
      </c>
      <c r="K1093" s="47" t="str">
        <f>E1093*H1093</f>
        <v>0</v>
      </c>
      <c r="L1093" s="48" t="str">
        <f>F1093*H1093</f>
        <v>0</v>
      </c>
      <c r="M1093" s="49" t="str">
        <f>G1093*H1093</f>
        <v>0</v>
      </c>
    </row>
    <row r="1094" spans="1:13" outlineLevel="3">
      <c r="A1094" s="44" t="s">
        <v>1652</v>
      </c>
      <c r="B1094" s="44" t="s">
        <v>1653</v>
      </c>
      <c r="C1094" s="45">
        <v>514</v>
      </c>
      <c r="D1094" s="46">
        <v>496</v>
      </c>
      <c r="E1094" s="47">
        <v>478</v>
      </c>
      <c r="F1094" s="48">
        <v>459</v>
      </c>
      <c r="G1094" s="49">
        <v>5.44</v>
      </c>
      <c r="H1094" s="54">
        <v>0</v>
      </c>
      <c r="I1094" s="45" t="str">
        <f>C1094*H1094</f>
        <v>0</v>
      </c>
      <c r="J1094" s="46" t="str">
        <f>D1094*H1094</f>
        <v>0</v>
      </c>
      <c r="K1094" s="47" t="str">
        <f>E1094*H1094</f>
        <v>0</v>
      </c>
      <c r="L1094" s="48" t="str">
        <f>F1094*H1094</f>
        <v>0</v>
      </c>
      <c r="M1094" s="49" t="str">
        <f>G1094*H1094</f>
        <v>0</v>
      </c>
    </row>
    <row r="1095" spans="1:13" outlineLevel="3">
      <c r="A1095" s="44" t="s">
        <v>1654</v>
      </c>
      <c r="B1095" s="44" t="s">
        <v>1655</v>
      </c>
      <c r="C1095" s="45">
        <v>514</v>
      </c>
      <c r="D1095" s="46">
        <v>496</v>
      </c>
      <c r="E1095" s="47">
        <v>478</v>
      </c>
      <c r="F1095" s="48">
        <v>459</v>
      </c>
      <c r="G1095" s="49">
        <v>5.44</v>
      </c>
      <c r="H1095" s="54">
        <v>0</v>
      </c>
      <c r="I1095" s="45" t="str">
        <f>C1095*H1095</f>
        <v>0</v>
      </c>
      <c r="J1095" s="46" t="str">
        <f>D1095*H1095</f>
        <v>0</v>
      </c>
      <c r="K1095" s="47" t="str">
        <f>E1095*H1095</f>
        <v>0</v>
      </c>
      <c r="L1095" s="48" t="str">
        <f>F1095*H1095</f>
        <v>0</v>
      </c>
      <c r="M1095" s="49" t="str">
        <f>G1095*H1095</f>
        <v>0</v>
      </c>
    </row>
    <row r="1096" spans="1:13" outlineLevel="1">
      <c r="A1096" s="42" t="s">
        <v>1656</v>
      </c>
      <c r="B1096" s="42"/>
      <c r="C1096" s="42"/>
      <c r="D1096" s="42"/>
      <c r="E1096" s="42"/>
      <c r="F1096" s="42"/>
      <c r="G1096" s="42"/>
      <c r="H1096" s="54"/>
      <c r="I1096" s="45"/>
      <c r="J1096" s="46"/>
      <c r="K1096" s="47"/>
      <c r="L1096" s="48"/>
      <c r="M1096" s="49"/>
    </row>
    <row r="1097" spans="1:13" outlineLevel="2">
      <c r="A1097" s="43" t="s">
        <v>1657</v>
      </c>
      <c r="B1097" s="43"/>
      <c r="C1097" s="43"/>
      <c r="D1097" s="43"/>
      <c r="E1097" s="43"/>
      <c r="F1097" s="43"/>
      <c r="G1097" s="43"/>
      <c r="H1097" s="54"/>
      <c r="I1097" s="45"/>
      <c r="J1097" s="46"/>
      <c r="K1097" s="47"/>
      <c r="L1097" s="48"/>
      <c r="M1097" s="49"/>
    </row>
    <row r="1098" spans="1:13" outlineLevel="3">
      <c r="A1098" s="50" t="s">
        <v>1658</v>
      </c>
      <c r="B1098" s="50"/>
      <c r="C1098" s="50"/>
      <c r="D1098" s="50"/>
      <c r="E1098" s="50"/>
      <c r="F1098" s="50"/>
      <c r="G1098" s="50"/>
      <c r="H1098" s="54"/>
      <c r="I1098" s="45"/>
      <c r="J1098" s="46"/>
      <c r="K1098" s="47"/>
      <c r="L1098" s="48"/>
      <c r="M1098" s="49"/>
    </row>
    <row r="1099" spans="1:13" outlineLevel="3">
      <c r="A1099" s="50" t="s">
        <v>1659</v>
      </c>
      <c r="B1099" s="50"/>
      <c r="C1099" s="50"/>
      <c r="D1099" s="50"/>
      <c r="E1099" s="50"/>
      <c r="F1099" s="50"/>
      <c r="G1099" s="50"/>
      <c r="H1099" s="54"/>
      <c r="I1099" s="45"/>
      <c r="J1099" s="46"/>
      <c r="K1099" s="47"/>
      <c r="L1099" s="48"/>
      <c r="M1099" s="49"/>
    </row>
    <row r="1100" spans="1:13" outlineLevel="4">
      <c r="A1100" s="44"/>
      <c r="B1100" s="44" t="s">
        <v>1660</v>
      </c>
      <c r="C1100" s="45">
        <v>51</v>
      </c>
      <c r="D1100" s="46">
        <v>49</v>
      </c>
      <c r="E1100" s="47">
        <v>48</v>
      </c>
      <c r="F1100" s="48">
        <v>47</v>
      </c>
      <c r="G1100" s="49">
        <v>0.55</v>
      </c>
      <c r="H1100" s="54">
        <v>0</v>
      </c>
      <c r="I1100" s="45" t="str">
        <f>C1100*H1100</f>
        <v>0</v>
      </c>
      <c r="J1100" s="46" t="str">
        <f>D1100*H1100</f>
        <v>0</v>
      </c>
      <c r="K1100" s="47" t="str">
        <f>E1100*H1100</f>
        <v>0</v>
      </c>
      <c r="L1100" s="48" t="str">
        <f>F1100*H1100</f>
        <v>0</v>
      </c>
      <c r="M1100" s="49" t="str">
        <f>G1100*H1100</f>
        <v>0</v>
      </c>
    </row>
    <row r="1101" spans="1:13" outlineLevel="4">
      <c r="A1101" s="44"/>
      <c r="B1101" s="44" t="s">
        <v>1661</v>
      </c>
      <c r="C1101" s="45">
        <v>89</v>
      </c>
      <c r="D1101" s="46">
        <v>77</v>
      </c>
      <c r="E1101" s="47">
        <v>74</v>
      </c>
      <c r="F1101" s="48">
        <v>67</v>
      </c>
      <c r="G1101" s="49">
        <v>0.75</v>
      </c>
      <c r="H1101" s="54">
        <v>0</v>
      </c>
      <c r="I1101" s="45" t="str">
        <f>C1101*H1101</f>
        <v>0</v>
      </c>
      <c r="J1101" s="46" t="str">
        <f>D1101*H1101</f>
        <v>0</v>
      </c>
      <c r="K1101" s="47" t="str">
        <f>E1101*H1101</f>
        <v>0</v>
      </c>
      <c r="L1101" s="48" t="str">
        <f>F1101*H1101</f>
        <v>0</v>
      </c>
      <c r="M1101" s="49" t="str">
        <f>G1101*H1101</f>
        <v>0</v>
      </c>
    </row>
    <row r="1102" spans="1:13" outlineLevel="4">
      <c r="A1102" s="44"/>
      <c r="B1102" s="44" t="s">
        <v>1662</v>
      </c>
      <c r="C1102" s="45">
        <v>116</v>
      </c>
      <c r="D1102" s="46">
        <v>98</v>
      </c>
      <c r="E1102" s="47">
        <v>100</v>
      </c>
      <c r="F1102" s="48">
        <v>84</v>
      </c>
      <c r="G1102" s="49">
        <v>0.94</v>
      </c>
      <c r="H1102" s="54">
        <v>0</v>
      </c>
      <c r="I1102" s="45" t="str">
        <f>C1102*H1102</f>
        <v>0</v>
      </c>
      <c r="J1102" s="46" t="str">
        <f>D1102*H1102</f>
        <v>0</v>
      </c>
      <c r="K1102" s="47" t="str">
        <f>E1102*H1102</f>
        <v>0</v>
      </c>
      <c r="L1102" s="48" t="str">
        <f>F1102*H1102</f>
        <v>0</v>
      </c>
      <c r="M1102" s="49" t="str">
        <f>G1102*H1102</f>
        <v>0</v>
      </c>
    </row>
    <row r="1103" spans="1:13" outlineLevel="3">
      <c r="A1103" s="50" t="s">
        <v>1663</v>
      </c>
      <c r="B1103" s="50"/>
      <c r="C1103" s="50"/>
      <c r="D1103" s="50"/>
      <c r="E1103" s="50"/>
      <c r="F1103" s="50"/>
      <c r="G1103" s="50"/>
      <c r="H1103" s="54"/>
      <c r="I1103" s="45"/>
      <c r="J1103" s="46"/>
      <c r="K1103" s="47"/>
      <c r="L1103" s="48"/>
      <c r="M1103" s="49"/>
    </row>
    <row r="1104" spans="1:13" outlineLevel="3">
      <c r="A1104" s="50" t="s">
        <v>1664</v>
      </c>
      <c r="B1104" s="50"/>
      <c r="C1104" s="50"/>
      <c r="D1104" s="50"/>
      <c r="E1104" s="50"/>
      <c r="F1104" s="50"/>
      <c r="G1104" s="50"/>
      <c r="H1104" s="54"/>
      <c r="I1104" s="45"/>
      <c r="J1104" s="46"/>
      <c r="K1104" s="47"/>
      <c r="L1104" s="48"/>
      <c r="M1104" s="49"/>
    </row>
    <row r="1105" spans="1:13" outlineLevel="2">
      <c r="A1105" s="43" t="s">
        <v>1665</v>
      </c>
      <c r="B1105" s="43"/>
      <c r="C1105" s="43"/>
      <c r="D1105" s="43"/>
      <c r="E1105" s="43"/>
      <c r="F1105" s="43"/>
      <c r="G1105" s="43"/>
      <c r="H1105" s="54"/>
      <c r="I1105" s="45"/>
      <c r="J1105" s="46"/>
      <c r="K1105" s="47"/>
      <c r="L1105" s="48"/>
      <c r="M1105" s="49"/>
    </row>
    <row r="1106" spans="1:13" outlineLevel="3">
      <c r="A1106" s="50" t="s">
        <v>1666</v>
      </c>
      <c r="B1106" s="50"/>
      <c r="C1106" s="50"/>
      <c r="D1106" s="50"/>
      <c r="E1106" s="50"/>
      <c r="F1106" s="50"/>
      <c r="G1106" s="50"/>
      <c r="H1106" s="54"/>
      <c r="I1106" s="45"/>
      <c r="J1106" s="46"/>
      <c r="K1106" s="47"/>
      <c r="L1106" s="48"/>
      <c r="M1106" s="49"/>
    </row>
    <row r="1107" spans="1:13" outlineLevel="4">
      <c r="A1107" s="44" t="s">
        <v>1667</v>
      </c>
      <c r="B1107" s="44" t="s">
        <v>1668</v>
      </c>
      <c r="C1107" s="45">
        <v>746</v>
      </c>
      <c r="D1107" s="46">
        <v>746</v>
      </c>
      <c r="E1107" s="47">
        <v>746</v>
      </c>
      <c r="F1107" s="48">
        <v>746</v>
      </c>
      <c r="G1107" s="49">
        <v>9.2</v>
      </c>
      <c r="H1107" s="54">
        <v>0</v>
      </c>
      <c r="I1107" s="45" t="str">
        <f>C1107*H1107</f>
        <v>0</v>
      </c>
      <c r="J1107" s="46" t="str">
        <f>D1107*H1107</f>
        <v>0</v>
      </c>
      <c r="K1107" s="47" t="str">
        <f>E1107*H1107</f>
        <v>0</v>
      </c>
      <c r="L1107" s="48" t="str">
        <f>F1107*H1107</f>
        <v>0</v>
      </c>
      <c r="M1107" s="49" t="str">
        <f>G1107*H1107</f>
        <v>0</v>
      </c>
    </row>
    <row r="1108" spans="1:13" outlineLevel="4">
      <c r="A1108" s="44"/>
      <c r="B1108" s="44" t="s">
        <v>1669</v>
      </c>
      <c r="C1108" s="45">
        <v>352</v>
      </c>
      <c r="D1108" s="46">
        <v>352</v>
      </c>
      <c r="E1108" s="47">
        <v>352</v>
      </c>
      <c r="F1108" s="48">
        <v>352</v>
      </c>
      <c r="G1108" s="49">
        <v>4.34</v>
      </c>
      <c r="H1108" s="54">
        <v>0</v>
      </c>
      <c r="I1108" s="45" t="str">
        <f>C1108*H1108</f>
        <v>0</v>
      </c>
      <c r="J1108" s="46" t="str">
        <f>D1108*H1108</f>
        <v>0</v>
      </c>
      <c r="K1108" s="47" t="str">
        <f>E1108*H1108</f>
        <v>0</v>
      </c>
      <c r="L1108" s="48" t="str">
        <f>F1108*H1108</f>
        <v>0</v>
      </c>
      <c r="M1108" s="49" t="str">
        <f>G1108*H1108</f>
        <v>0</v>
      </c>
    </row>
    <row r="1109" spans="1:13" outlineLevel="3">
      <c r="A1109" s="50" t="s">
        <v>1670</v>
      </c>
      <c r="B1109" s="50"/>
      <c r="C1109" s="50"/>
      <c r="D1109" s="50"/>
      <c r="E1109" s="50"/>
      <c r="F1109" s="50"/>
      <c r="G1109" s="50"/>
      <c r="H1109" s="54"/>
      <c r="I1109" s="45"/>
      <c r="J1109" s="46"/>
      <c r="K1109" s="47"/>
      <c r="L1109" s="48"/>
      <c r="M1109" s="49"/>
    </row>
    <row r="1110" spans="1:13" outlineLevel="4">
      <c r="A1110" s="44" t="s">
        <v>1671</v>
      </c>
      <c r="B1110" s="44" t="s">
        <v>1672</v>
      </c>
      <c r="C1110" s="45">
        <v>1058</v>
      </c>
      <c r="D1110" s="46">
        <v>882</v>
      </c>
      <c r="E1110" s="47">
        <v>823</v>
      </c>
      <c r="F1110" s="48">
        <v>793</v>
      </c>
      <c r="G1110" s="49">
        <v>8.7</v>
      </c>
      <c r="H1110" s="54">
        <v>0</v>
      </c>
      <c r="I1110" s="45" t="str">
        <f>C1110*H1110</f>
        <v>0</v>
      </c>
      <c r="J1110" s="46" t="str">
        <f>D1110*H1110</f>
        <v>0</v>
      </c>
      <c r="K1110" s="47" t="str">
        <f>E1110*H1110</f>
        <v>0</v>
      </c>
      <c r="L1110" s="48" t="str">
        <f>F1110*H1110</f>
        <v>0</v>
      </c>
      <c r="M1110" s="49" t="str">
        <f>G1110*H1110</f>
        <v>0</v>
      </c>
    </row>
    <row r="1111" spans="1:13" outlineLevel="4">
      <c r="A1111" s="44" t="s">
        <v>1673</v>
      </c>
      <c r="B1111" s="44" t="s">
        <v>1674</v>
      </c>
      <c r="C1111" s="45">
        <v>1058</v>
      </c>
      <c r="D1111" s="46">
        <v>882</v>
      </c>
      <c r="E1111" s="47">
        <v>823</v>
      </c>
      <c r="F1111" s="48">
        <v>793</v>
      </c>
      <c r="G1111" s="49">
        <v>8.7</v>
      </c>
      <c r="H1111" s="54">
        <v>0</v>
      </c>
      <c r="I1111" s="45" t="str">
        <f>C1111*H1111</f>
        <v>0</v>
      </c>
      <c r="J1111" s="46" t="str">
        <f>D1111*H1111</f>
        <v>0</v>
      </c>
      <c r="K1111" s="47" t="str">
        <f>E1111*H1111</f>
        <v>0</v>
      </c>
      <c r="L1111" s="48" t="str">
        <f>F1111*H1111</f>
        <v>0</v>
      </c>
      <c r="M1111" s="49" t="str">
        <f>G1111*H1111</f>
        <v>0</v>
      </c>
    </row>
    <row r="1112" spans="1:13" outlineLevel="4">
      <c r="A1112" s="44" t="s">
        <v>1675</v>
      </c>
      <c r="B1112" s="44" t="s">
        <v>1676</v>
      </c>
      <c r="C1112" s="45">
        <v>1280</v>
      </c>
      <c r="D1112" s="46">
        <v>1067</v>
      </c>
      <c r="E1112" s="47">
        <v>996</v>
      </c>
      <c r="F1112" s="48">
        <v>960</v>
      </c>
      <c r="G1112" s="49">
        <v>10.54</v>
      </c>
      <c r="H1112" s="54">
        <v>0</v>
      </c>
      <c r="I1112" s="45" t="str">
        <f>C1112*H1112</f>
        <v>0</v>
      </c>
      <c r="J1112" s="46" t="str">
        <f>D1112*H1112</f>
        <v>0</v>
      </c>
      <c r="K1112" s="47" t="str">
        <f>E1112*H1112</f>
        <v>0</v>
      </c>
      <c r="L1112" s="48" t="str">
        <f>F1112*H1112</f>
        <v>0</v>
      </c>
      <c r="M1112" s="49" t="str">
        <f>G1112*H1112</f>
        <v>0</v>
      </c>
    </row>
    <row r="1113" spans="1:13" outlineLevel="4">
      <c r="A1113" s="44" t="s">
        <v>1677</v>
      </c>
      <c r="B1113" s="44" t="s">
        <v>1678</v>
      </c>
      <c r="C1113" s="45">
        <v>1092</v>
      </c>
      <c r="D1113" s="46">
        <v>1053</v>
      </c>
      <c r="E1113" s="47">
        <v>1015</v>
      </c>
      <c r="F1113" s="48">
        <v>976</v>
      </c>
      <c r="G1113" s="49">
        <v>11.56</v>
      </c>
      <c r="H1113" s="54">
        <v>0</v>
      </c>
      <c r="I1113" s="45" t="str">
        <f>C1113*H1113</f>
        <v>0</v>
      </c>
      <c r="J1113" s="46" t="str">
        <f>D1113*H1113</f>
        <v>0</v>
      </c>
      <c r="K1113" s="47" t="str">
        <f>E1113*H1113</f>
        <v>0</v>
      </c>
      <c r="L1113" s="48" t="str">
        <f>F1113*H1113</f>
        <v>0</v>
      </c>
      <c r="M1113" s="49" t="str">
        <f>G1113*H1113</f>
        <v>0</v>
      </c>
    </row>
    <row r="1114" spans="1:13" outlineLevel="4">
      <c r="A1114" s="44" t="s">
        <v>1679</v>
      </c>
      <c r="B1114" s="44" t="s">
        <v>1680</v>
      </c>
      <c r="C1114" s="45">
        <v>870</v>
      </c>
      <c r="D1114" s="46">
        <v>725</v>
      </c>
      <c r="E1114" s="47">
        <v>676</v>
      </c>
      <c r="F1114" s="48">
        <v>653</v>
      </c>
      <c r="G1114" s="49">
        <v>7.15</v>
      </c>
      <c r="H1114" s="54">
        <v>0</v>
      </c>
      <c r="I1114" s="45" t="str">
        <f>C1114*H1114</f>
        <v>0</v>
      </c>
      <c r="J1114" s="46" t="str">
        <f>D1114*H1114</f>
        <v>0</v>
      </c>
      <c r="K1114" s="47" t="str">
        <f>E1114*H1114</f>
        <v>0</v>
      </c>
      <c r="L1114" s="48" t="str">
        <f>F1114*H1114</f>
        <v>0</v>
      </c>
      <c r="M1114" s="49" t="str">
        <f>G1114*H1114</f>
        <v>0</v>
      </c>
    </row>
    <row r="1115" spans="1:13" outlineLevel="3">
      <c r="A1115" s="50" t="s">
        <v>1681</v>
      </c>
      <c r="B1115" s="50"/>
      <c r="C1115" s="50"/>
      <c r="D1115" s="50"/>
      <c r="E1115" s="50"/>
      <c r="F1115" s="50"/>
      <c r="G1115" s="50"/>
      <c r="H1115" s="54"/>
      <c r="I1115" s="45"/>
      <c r="J1115" s="46"/>
      <c r="K1115" s="47"/>
      <c r="L1115" s="48"/>
      <c r="M1115" s="49"/>
    </row>
    <row r="1116" spans="1:13" outlineLevel="4">
      <c r="A1116" s="44" t="s">
        <v>1682</v>
      </c>
      <c r="B1116" s="44" t="s">
        <v>1683</v>
      </c>
      <c r="C1116" s="45">
        <v>635</v>
      </c>
      <c r="D1116" s="46">
        <v>612</v>
      </c>
      <c r="E1116" s="47">
        <v>589</v>
      </c>
      <c r="F1116" s="48">
        <v>567</v>
      </c>
      <c r="G1116" s="49">
        <v>6.71</v>
      </c>
      <c r="H1116" s="54">
        <v>0</v>
      </c>
      <c r="I1116" s="45" t="str">
        <f>C1116*H1116</f>
        <v>0</v>
      </c>
      <c r="J1116" s="46" t="str">
        <f>D1116*H1116</f>
        <v>0</v>
      </c>
      <c r="K1116" s="47" t="str">
        <f>E1116*H1116</f>
        <v>0</v>
      </c>
      <c r="L1116" s="48" t="str">
        <f>F1116*H1116</f>
        <v>0</v>
      </c>
      <c r="M1116" s="49" t="str">
        <f>G1116*H1116</f>
        <v>0</v>
      </c>
    </row>
    <row r="1117" spans="1:13" outlineLevel="4">
      <c r="A1117" s="44" t="s">
        <v>1684</v>
      </c>
      <c r="B1117" s="44" t="s">
        <v>1685</v>
      </c>
      <c r="C1117" s="45">
        <v>613</v>
      </c>
      <c r="D1117" s="46">
        <v>591</v>
      </c>
      <c r="E1117" s="47">
        <v>569</v>
      </c>
      <c r="F1117" s="48">
        <v>547</v>
      </c>
      <c r="G1117" s="49">
        <v>6.48</v>
      </c>
      <c r="H1117" s="54">
        <v>0</v>
      </c>
      <c r="I1117" s="45" t="str">
        <f>C1117*H1117</f>
        <v>0</v>
      </c>
      <c r="J1117" s="46" t="str">
        <f>D1117*H1117</f>
        <v>0</v>
      </c>
      <c r="K1117" s="47" t="str">
        <f>E1117*H1117</f>
        <v>0</v>
      </c>
      <c r="L1117" s="48" t="str">
        <f>F1117*H1117</f>
        <v>0</v>
      </c>
      <c r="M1117" s="49" t="str">
        <f>G1117*H1117</f>
        <v>0</v>
      </c>
    </row>
    <row r="1118" spans="1:13" outlineLevel="4">
      <c r="A1118" s="44" t="s">
        <v>1686</v>
      </c>
      <c r="B1118" s="44" t="s">
        <v>1687</v>
      </c>
      <c r="C1118" s="45">
        <v>638</v>
      </c>
      <c r="D1118" s="46">
        <v>615</v>
      </c>
      <c r="E1118" s="47">
        <v>593</v>
      </c>
      <c r="F1118" s="48">
        <v>570</v>
      </c>
      <c r="G1118" s="49">
        <v>6.74</v>
      </c>
      <c r="H1118" s="54">
        <v>0</v>
      </c>
      <c r="I1118" s="45" t="str">
        <f>C1118*H1118</f>
        <v>0</v>
      </c>
      <c r="J1118" s="46" t="str">
        <f>D1118*H1118</f>
        <v>0</v>
      </c>
      <c r="K1118" s="47" t="str">
        <f>E1118*H1118</f>
        <v>0</v>
      </c>
      <c r="L1118" s="48" t="str">
        <f>F1118*H1118</f>
        <v>0</v>
      </c>
      <c r="M1118" s="49" t="str">
        <f>G1118*H1118</f>
        <v>0</v>
      </c>
    </row>
    <row r="1119" spans="1:13" outlineLevel="3">
      <c r="A1119" s="50" t="s">
        <v>1688</v>
      </c>
      <c r="B1119" s="50"/>
      <c r="C1119" s="50"/>
      <c r="D1119" s="50"/>
      <c r="E1119" s="50"/>
      <c r="F1119" s="50"/>
      <c r="G1119" s="50"/>
      <c r="H1119" s="54"/>
      <c r="I1119" s="45"/>
      <c r="J1119" s="46"/>
      <c r="K1119" s="47"/>
      <c r="L1119" s="48"/>
      <c r="M1119" s="49"/>
    </row>
    <row r="1120" spans="1:13" outlineLevel="4">
      <c r="A1120" s="44"/>
      <c r="B1120" s="44" t="s">
        <v>1689</v>
      </c>
      <c r="C1120" s="45">
        <v>427</v>
      </c>
      <c r="D1120" s="46">
        <v>390</v>
      </c>
      <c r="E1120" s="47">
        <v>377</v>
      </c>
      <c r="F1120" s="48">
        <v>365</v>
      </c>
      <c r="G1120" s="49">
        <v>4.19</v>
      </c>
      <c r="H1120" s="54">
        <v>0</v>
      </c>
      <c r="I1120" s="45" t="str">
        <f>C1120*H1120</f>
        <v>0</v>
      </c>
      <c r="J1120" s="46" t="str">
        <f>D1120*H1120</f>
        <v>0</v>
      </c>
      <c r="K1120" s="47" t="str">
        <f>E1120*H1120</f>
        <v>0</v>
      </c>
      <c r="L1120" s="48" t="str">
        <f>F1120*H1120</f>
        <v>0</v>
      </c>
      <c r="M1120" s="49" t="str">
        <f>G1120*H1120</f>
        <v>0</v>
      </c>
    </row>
    <row r="1121" spans="1:13" outlineLevel="1">
      <c r="A1121" s="42" t="s">
        <v>1690</v>
      </c>
      <c r="B1121" s="42"/>
      <c r="C1121" s="42"/>
      <c r="D1121" s="42"/>
      <c r="E1121" s="42"/>
      <c r="F1121" s="42"/>
      <c r="G1121" s="42"/>
      <c r="H1121" s="54"/>
      <c r="I1121" s="45"/>
      <c r="J1121" s="46"/>
      <c r="K1121" s="47"/>
      <c r="L1121" s="48"/>
      <c r="M1121" s="49"/>
    </row>
    <row r="1122" spans="1:13" outlineLevel="2">
      <c r="A1122" s="44" t="s">
        <v>1691</v>
      </c>
      <c r="B1122" s="44" t="s">
        <v>1692</v>
      </c>
      <c r="C1122" s="45">
        <v>732</v>
      </c>
      <c r="D1122" s="46">
        <v>683</v>
      </c>
      <c r="E1122" s="47">
        <v>633</v>
      </c>
      <c r="F1122" s="48">
        <v>608</v>
      </c>
      <c r="G1122" s="49">
        <v>7.2</v>
      </c>
      <c r="H1122" s="54">
        <v>0</v>
      </c>
      <c r="I1122" s="45" t="str">
        <f>C1122*H1122</f>
        <v>0</v>
      </c>
      <c r="J1122" s="46" t="str">
        <f>D1122*H1122</f>
        <v>0</v>
      </c>
      <c r="K1122" s="47" t="str">
        <f>E1122*H1122</f>
        <v>0</v>
      </c>
      <c r="L1122" s="48" t="str">
        <f>F1122*H1122</f>
        <v>0</v>
      </c>
      <c r="M1122" s="49" t="str">
        <f>G1122*H1122</f>
        <v>0</v>
      </c>
    </row>
    <row r="1123" spans="1:13" outlineLevel="1">
      <c r="A1123" s="42" t="s">
        <v>1693</v>
      </c>
      <c r="B1123" s="42"/>
      <c r="C1123" s="42"/>
      <c r="D1123" s="42"/>
      <c r="E1123" s="42"/>
      <c r="F1123" s="42"/>
      <c r="G1123" s="42"/>
      <c r="H1123" s="54"/>
      <c r="I1123" s="45"/>
      <c r="J1123" s="46"/>
      <c r="K1123" s="47"/>
      <c r="L1123" s="48"/>
      <c r="M1123" s="49"/>
    </row>
    <row r="1124" spans="1:13" outlineLevel="2">
      <c r="A1124" s="44" t="s">
        <v>1694</v>
      </c>
      <c r="B1124" s="44" t="s">
        <v>1695</v>
      </c>
      <c r="C1124" s="45">
        <v>365</v>
      </c>
      <c r="D1124" s="46">
        <v>324</v>
      </c>
      <c r="E1124" s="47">
        <v>304</v>
      </c>
      <c r="F1124" s="48">
        <v>284</v>
      </c>
      <c r="G1124" s="49">
        <v>3.38</v>
      </c>
      <c r="H1124" s="54">
        <v>0</v>
      </c>
      <c r="I1124" s="45" t="str">
        <f>C1124*H1124</f>
        <v>0</v>
      </c>
      <c r="J1124" s="46" t="str">
        <f>D1124*H1124</f>
        <v>0</v>
      </c>
      <c r="K1124" s="47" t="str">
        <f>E1124*H1124</f>
        <v>0</v>
      </c>
      <c r="L1124" s="48" t="str">
        <f>F1124*H1124</f>
        <v>0</v>
      </c>
      <c r="M1124" s="49" t="str">
        <f>G1124*H1124</f>
        <v>0</v>
      </c>
    </row>
    <row r="1125" spans="1:13" outlineLevel="2">
      <c r="A1125" s="44" t="s">
        <v>1696</v>
      </c>
      <c r="B1125" s="44" t="s">
        <v>1697</v>
      </c>
      <c r="C1125" s="45">
        <v>445</v>
      </c>
      <c r="D1125" s="46">
        <v>396</v>
      </c>
      <c r="E1125" s="47">
        <v>371</v>
      </c>
      <c r="F1125" s="48">
        <v>346</v>
      </c>
      <c r="G1125" s="49">
        <v>4.12</v>
      </c>
      <c r="H1125" s="54">
        <v>0</v>
      </c>
      <c r="I1125" s="45" t="str">
        <f>C1125*H1125</f>
        <v>0</v>
      </c>
      <c r="J1125" s="46" t="str">
        <f>D1125*H1125</f>
        <v>0</v>
      </c>
      <c r="K1125" s="47" t="str">
        <f>E1125*H1125</f>
        <v>0</v>
      </c>
      <c r="L1125" s="48" t="str">
        <f>F1125*H1125</f>
        <v>0</v>
      </c>
      <c r="M1125" s="49" t="str">
        <f>G1125*H1125</f>
        <v>0</v>
      </c>
    </row>
    <row r="1126" spans="1:13" outlineLevel="2">
      <c r="A1126" s="44" t="s">
        <v>1698</v>
      </c>
      <c r="B1126" s="44" t="s">
        <v>1699</v>
      </c>
      <c r="C1126" s="45">
        <v>365</v>
      </c>
      <c r="D1126" s="46">
        <v>324</v>
      </c>
      <c r="E1126" s="47">
        <v>304</v>
      </c>
      <c r="F1126" s="48">
        <v>284</v>
      </c>
      <c r="G1126" s="49">
        <v>3.38</v>
      </c>
      <c r="H1126" s="54">
        <v>0</v>
      </c>
      <c r="I1126" s="45" t="str">
        <f>C1126*H1126</f>
        <v>0</v>
      </c>
      <c r="J1126" s="46" t="str">
        <f>D1126*H1126</f>
        <v>0</v>
      </c>
      <c r="K1126" s="47" t="str">
        <f>E1126*H1126</f>
        <v>0</v>
      </c>
      <c r="L1126" s="48" t="str">
        <f>F1126*H1126</f>
        <v>0</v>
      </c>
      <c r="M1126" s="49" t="str">
        <f>G1126*H1126</f>
        <v>0</v>
      </c>
    </row>
    <row r="1127" spans="1:13" outlineLevel="1">
      <c r="A1127" s="42" t="s">
        <v>1700</v>
      </c>
      <c r="B1127" s="42"/>
      <c r="C1127" s="42"/>
      <c r="D1127" s="42"/>
      <c r="E1127" s="42"/>
      <c r="F1127" s="42"/>
      <c r="G1127" s="42"/>
      <c r="H1127" s="54"/>
      <c r="I1127" s="45"/>
      <c r="J1127" s="46"/>
      <c r="K1127" s="47"/>
      <c r="L1127" s="48"/>
      <c r="M1127" s="49"/>
    </row>
    <row r="1128" spans="1:13" outlineLevel="2">
      <c r="A1128" s="43" t="s">
        <v>546</v>
      </c>
      <c r="B1128" s="43"/>
      <c r="C1128" s="43"/>
      <c r="D1128" s="43"/>
      <c r="E1128" s="43"/>
      <c r="F1128" s="43"/>
      <c r="G1128" s="43"/>
      <c r="H1128" s="54"/>
      <c r="I1128" s="45"/>
      <c r="J1128" s="46"/>
      <c r="K1128" s="47"/>
      <c r="L1128" s="48"/>
      <c r="M1128" s="49"/>
    </row>
    <row r="1129" spans="1:13" outlineLevel="3">
      <c r="A1129" s="44" t="s">
        <v>1701</v>
      </c>
      <c r="B1129" s="44" t="s">
        <v>1702</v>
      </c>
      <c r="C1129" s="45">
        <v>103</v>
      </c>
      <c r="D1129" s="46">
        <v>100</v>
      </c>
      <c r="E1129" s="47">
        <v>96</v>
      </c>
      <c r="F1129" s="48">
        <v>93</v>
      </c>
      <c r="G1129" s="49">
        <v>1.09</v>
      </c>
      <c r="H1129" s="54">
        <v>0</v>
      </c>
      <c r="I1129" s="45" t="str">
        <f>C1129*H1129</f>
        <v>0</v>
      </c>
      <c r="J1129" s="46" t="str">
        <f>D1129*H1129</f>
        <v>0</v>
      </c>
      <c r="K1129" s="47" t="str">
        <f>E1129*H1129</f>
        <v>0</v>
      </c>
      <c r="L1129" s="48" t="str">
        <f>F1129*H1129</f>
        <v>0</v>
      </c>
      <c r="M1129" s="49" t="str">
        <f>G1129*H1129</f>
        <v>0</v>
      </c>
    </row>
    <row r="1130" spans="1:13" outlineLevel="3">
      <c r="A1130" s="44" t="s">
        <v>1703</v>
      </c>
      <c r="B1130" s="44" t="s">
        <v>1704</v>
      </c>
      <c r="C1130" s="45">
        <v>116</v>
      </c>
      <c r="D1130" s="46">
        <v>112</v>
      </c>
      <c r="E1130" s="47">
        <v>108</v>
      </c>
      <c r="F1130" s="48">
        <v>104</v>
      </c>
      <c r="G1130" s="49">
        <v>1.22</v>
      </c>
      <c r="H1130" s="54">
        <v>0</v>
      </c>
      <c r="I1130" s="45" t="str">
        <f>C1130*H1130</f>
        <v>0</v>
      </c>
      <c r="J1130" s="46" t="str">
        <f>D1130*H1130</f>
        <v>0</v>
      </c>
      <c r="K1130" s="47" t="str">
        <f>E1130*H1130</f>
        <v>0</v>
      </c>
      <c r="L1130" s="48" t="str">
        <f>F1130*H1130</f>
        <v>0</v>
      </c>
      <c r="M1130" s="49" t="str">
        <f>G1130*H1130</f>
        <v>0</v>
      </c>
    </row>
    <row r="1131" spans="1:13" outlineLevel="3">
      <c r="A1131" s="44" t="s">
        <v>1705</v>
      </c>
      <c r="B1131" s="44" t="s">
        <v>1706</v>
      </c>
      <c r="C1131" s="45">
        <v>116</v>
      </c>
      <c r="D1131" s="46">
        <v>112</v>
      </c>
      <c r="E1131" s="47">
        <v>108</v>
      </c>
      <c r="F1131" s="48">
        <v>104</v>
      </c>
      <c r="G1131" s="49">
        <v>1.22</v>
      </c>
      <c r="H1131" s="54">
        <v>0</v>
      </c>
      <c r="I1131" s="45" t="str">
        <f>C1131*H1131</f>
        <v>0</v>
      </c>
      <c r="J1131" s="46" t="str">
        <f>D1131*H1131</f>
        <v>0</v>
      </c>
      <c r="K1131" s="47" t="str">
        <f>E1131*H1131</f>
        <v>0</v>
      </c>
      <c r="L1131" s="48" t="str">
        <f>F1131*H1131</f>
        <v>0</v>
      </c>
      <c r="M1131" s="49" t="str">
        <f>G1131*H1131</f>
        <v>0</v>
      </c>
    </row>
    <row r="1132" spans="1:13" outlineLevel="2">
      <c r="A1132" s="43" t="s">
        <v>1707</v>
      </c>
      <c r="B1132" s="43"/>
      <c r="C1132" s="43"/>
      <c r="D1132" s="43"/>
      <c r="E1132" s="43"/>
      <c r="F1132" s="43"/>
      <c r="G1132" s="43"/>
      <c r="H1132" s="54"/>
      <c r="I1132" s="45"/>
      <c r="J1132" s="46"/>
      <c r="K1132" s="47"/>
      <c r="L1132" s="48"/>
      <c r="M1132" s="49"/>
    </row>
    <row r="1133" spans="1:13" outlineLevel="3">
      <c r="A1133" s="44" t="s">
        <v>1708</v>
      </c>
      <c r="B1133" s="44" t="s">
        <v>1709</v>
      </c>
      <c r="C1133" s="45">
        <v>159</v>
      </c>
      <c r="D1133" s="46">
        <v>154</v>
      </c>
      <c r="E1133" s="47">
        <v>148</v>
      </c>
      <c r="F1133" s="48">
        <v>142</v>
      </c>
      <c r="G1133" s="49">
        <v>1.68</v>
      </c>
      <c r="H1133" s="54">
        <v>0</v>
      </c>
      <c r="I1133" s="45" t="str">
        <f>C1133*H1133</f>
        <v>0</v>
      </c>
      <c r="J1133" s="46" t="str">
        <f>D1133*H1133</f>
        <v>0</v>
      </c>
      <c r="K1133" s="47" t="str">
        <f>E1133*H1133</f>
        <v>0</v>
      </c>
      <c r="L1133" s="48" t="str">
        <f>F1133*H1133</f>
        <v>0</v>
      </c>
      <c r="M1133" s="49" t="str">
        <f>G1133*H1133</f>
        <v>0</v>
      </c>
    </row>
    <row r="1134" spans="1:13" outlineLevel="3">
      <c r="A1134" s="44" t="s">
        <v>1710</v>
      </c>
      <c r="B1134" s="44" t="s">
        <v>1711</v>
      </c>
      <c r="C1134" s="45">
        <v>153</v>
      </c>
      <c r="D1134" s="46">
        <v>147</v>
      </c>
      <c r="E1134" s="47">
        <v>141</v>
      </c>
      <c r="F1134" s="48">
        <v>137</v>
      </c>
      <c r="G1134" s="49">
        <v>1.61</v>
      </c>
      <c r="H1134" s="54">
        <v>0</v>
      </c>
      <c r="I1134" s="45" t="str">
        <f>C1134*H1134</f>
        <v>0</v>
      </c>
      <c r="J1134" s="46" t="str">
        <f>D1134*H1134</f>
        <v>0</v>
      </c>
      <c r="K1134" s="47" t="str">
        <f>E1134*H1134</f>
        <v>0</v>
      </c>
      <c r="L1134" s="48" t="str">
        <f>F1134*H1134</f>
        <v>0</v>
      </c>
      <c r="M1134" s="49" t="str">
        <f>G1134*H1134</f>
        <v>0</v>
      </c>
    </row>
    <row r="1135" spans="1:13" outlineLevel="2">
      <c r="A1135" s="43" t="s">
        <v>456</v>
      </c>
      <c r="B1135" s="43"/>
      <c r="C1135" s="43"/>
      <c r="D1135" s="43"/>
      <c r="E1135" s="43"/>
      <c r="F1135" s="43"/>
      <c r="G1135" s="43"/>
      <c r="H1135" s="54"/>
      <c r="I1135" s="45"/>
      <c r="J1135" s="46"/>
      <c r="K1135" s="47"/>
      <c r="L1135" s="48"/>
      <c r="M1135" s="49"/>
    </row>
    <row r="1136" spans="1:13" outlineLevel="3">
      <c r="A1136" s="44" t="s">
        <v>1712</v>
      </c>
      <c r="B1136" s="44" t="s">
        <v>1713</v>
      </c>
      <c r="C1136" s="45">
        <v>145</v>
      </c>
      <c r="D1136" s="46">
        <v>141</v>
      </c>
      <c r="E1136" s="47">
        <v>135</v>
      </c>
      <c r="F1136" s="48">
        <v>130</v>
      </c>
      <c r="G1136" s="49">
        <v>1.54</v>
      </c>
      <c r="H1136" s="54">
        <v>0</v>
      </c>
      <c r="I1136" s="45" t="str">
        <f>C1136*H1136</f>
        <v>0</v>
      </c>
      <c r="J1136" s="46" t="str">
        <f>D1136*H1136</f>
        <v>0</v>
      </c>
      <c r="K1136" s="47" t="str">
        <f>E1136*H1136</f>
        <v>0</v>
      </c>
      <c r="L1136" s="48" t="str">
        <f>F1136*H1136</f>
        <v>0</v>
      </c>
      <c r="M1136" s="49" t="str">
        <f>G1136*H1136</f>
        <v>0</v>
      </c>
    </row>
    <row r="1137" spans="1:13" outlineLevel="3">
      <c r="A1137" s="44" t="s">
        <v>1714</v>
      </c>
      <c r="B1137" s="44" t="s">
        <v>1715</v>
      </c>
      <c r="C1137" s="45">
        <v>109</v>
      </c>
      <c r="D1137" s="46">
        <v>106</v>
      </c>
      <c r="E1137" s="47">
        <v>102</v>
      </c>
      <c r="F1137" s="48">
        <v>98</v>
      </c>
      <c r="G1137" s="49">
        <v>1.15</v>
      </c>
      <c r="H1137" s="54">
        <v>0</v>
      </c>
      <c r="I1137" s="45" t="str">
        <f>C1137*H1137</f>
        <v>0</v>
      </c>
      <c r="J1137" s="46" t="str">
        <f>D1137*H1137</f>
        <v>0</v>
      </c>
      <c r="K1137" s="47" t="str">
        <f>E1137*H1137</f>
        <v>0</v>
      </c>
      <c r="L1137" s="48" t="str">
        <f>F1137*H1137</f>
        <v>0</v>
      </c>
      <c r="M1137" s="49" t="str">
        <f>G1137*H1137</f>
        <v>0</v>
      </c>
    </row>
    <row r="1138" spans="1:13" outlineLevel="2">
      <c r="A1138" s="43" t="s">
        <v>558</v>
      </c>
      <c r="B1138" s="43"/>
      <c r="C1138" s="43"/>
      <c r="D1138" s="43"/>
      <c r="E1138" s="43"/>
      <c r="F1138" s="43"/>
      <c r="G1138" s="43"/>
      <c r="H1138" s="54"/>
      <c r="I1138" s="45"/>
      <c r="J1138" s="46"/>
      <c r="K1138" s="47"/>
      <c r="L1138" s="48"/>
      <c r="M1138" s="49"/>
    </row>
    <row r="1139" spans="1:13" outlineLevel="3">
      <c r="A1139" s="44" t="s">
        <v>1716</v>
      </c>
      <c r="B1139" s="44" t="s">
        <v>1717</v>
      </c>
      <c r="C1139" s="45">
        <v>145</v>
      </c>
      <c r="D1139" s="46">
        <v>141</v>
      </c>
      <c r="E1139" s="47">
        <v>135</v>
      </c>
      <c r="F1139" s="48">
        <v>130</v>
      </c>
      <c r="G1139" s="49">
        <v>1.54</v>
      </c>
      <c r="H1139" s="54">
        <v>0</v>
      </c>
      <c r="I1139" s="45" t="str">
        <f>C1139*H1139</f>
        <v>0</v>
      </c>
      <c r="J1139" s="46" t="str">
        <f>D1139*H1139</f>
        <v>0</v>
      </c>
      <c r="K1139" s="47" t="str">
        <f>E1139*H1139</f>
        <v>0</v>
      </c>
      <c r="L1139" s="48" t="str">
        <f>F1139*H1139</f>
        <v>0</v>
      </c>
      <c r="M1139" s="49" t="str">
        <f>G1139*H1139</f>
        <v>0</v>
      </c>
    </row>
    <row r="1140" spans="1:13" outlineLevel="3">
      <c r="A1140" s="44" t="s">
        <v>1718</v>
      </c>
      <c r="B1140" s="44" t="s">
        <v>1719</v>
      </c>
      <c r="C1140" s="45">
        <v>116</v>
      </c>
      <c r="D1140" s="46">
        <v>112</v>
      </c>
      <c r="E1140" s="47">
        <v>108</v>
      </c>
      <c r="F1140" s="48">
        <v>104</v>
      </c>
      <c r="G1140" s="49">
        <v>1.22</v>
      </c>
      <c r="H1140" s="54">
        <v>0</v>
      </c>
      <c r="I1140" s="45" t="str">
        <f>C1140*H1140</f>
        <v>0</v>
      </c>
      <c r="J1140" s="46" t="str">
        <f>D1140*H1140</f>
        <v>0</v>
      </c>
      <c r="K1140" s="47" t="str">
        <f>E1140*H1140</f>
        <v>0</v>
      </c>
      <c r="L1140" s="48" t="str">
        <f>F1140*H1140</f>
        <v>0</v>
      </c>
      <c r="M1140" s="49" t="str">
        <f>G1140*H1140</f>
        <v>0</v>
      </c>
    </row>
    <row r="1141" spans="1:13" outlineLevel="3">
      <c r="A1141" s="44" t="s">
        <v>1720</v>
      </c>
      <c r="B1141" s="44" t="s">
        <v>1721</v>
      </c>
      <c r="C1141" s="45">
        <v>164</v>
      </c>
      <c r="D1141" s="46">
        <v>154</v>
      </c>
      <c r="E1141" s="47">
        <v>145</v>
      </c>
      <c r="F1141" s="48">
        <v>126</v>
      </c>
      <c r="G1141" s="49">
        <v>1.49</v>
      </c>
      <c r="H1141" s="54">
        <v>0</v>
      </c>
      <c r="I1141" s="45" t="str">
        <f>C1141*H1141</f>
        <v>0</v>
      </c>
      <c r="J1141" s="46" t="str">
        <f>D1141*H1141</f>
        <v>0</v>
      </c>
      <c r="K1141" s="47" t="str">
        <f>E1141*H1141</f>
        <v>0</v>
      </c>
      <c r="L1141" s="48" t="str">
        <f>F1141*H1141</f>
        <v>0</v>
      </c>
      <c r="M1141" s="49" t="str">
        <f>G1141*H1141</f>
        <v>0</v>
      </c>
    </row>
    <row r="1142" spans="1:13" outlineLevel="2">
      <c r="A1142" s="43" t="s">
        <v>555</v>
      </c>
      <c r="B1142" s="43"/>
      <c r="C1142" s="43"/>
      <c r="D1142" s="43"/>
      <c r="E1142" s="43"/>
      <c r="F1142" s="43"/>
      <c r="G1142" s="43"/>
      <c r="H1142" s="54"/>
      <c r="I1142" s="45"/>
      <c r="J1142" s="46"/>
      <c r="K1142" s="47"/>
      <c r="L1142" s="48"/>
      <c r="M1142" s="49"/>
    </row>
    <row r="1143" spans="1:13" outlineLevel="3">
      <c r="A1143" s="44" t="s">
        <v>1722</v>
      </c>
      <c r="B1143" s="44" t="s">
        <v>1723</v>
      </c>
      <c r="C1143" s="45">
        <v>284</v>
      </c>
      <c r="D1143" s="46">
        <v>268</v>
      </c>
      <c r="E1143" s="47">
        <v>251</v>
      </c>
      <c r="F1143" s="48">
        <v>218</v>
      </c>
      <c r="G1143" s="49">
        <v>2.58</v>
      </c>
      <c r="H1143" s="54">
        <v>0</v>
      </c>
      <c r="I1143" s="45" t="str">
        <f>C1143*H1143</f>
        <v>0</v>
      </c>
      <c r="J1143" s="46" t="str">
        <f>D1143*H1143</f>
        <v>0</v>
      </c>
      <c r="K1143" s="47" t="str">
        <f>E1143*H1143</f>
        <v>0</v>
      </c>
      <c r="L1143" s="48" t="str">
        <f>F1143*H1143</f>
        <v>0</v>
      </c>
      <c r="M1143" s="49" t="str">
        <f>G1143*H1143</f>
        <v>0</v>
      </c>
    </row>
    <row r="1144" spans="1:13" outlineLevel="3">
      <c r="A1144" s="44" t="s">
        <v>1724</v>
      </c>
      <c r="B1144" s="44" t="s">
        <v>1725</v>
      </c>
      <c r="C1144" s="45">
        <v>126</v>
      </c>
      <c r="D1144" s="46">
        <v>122</v>
      </c>
      <c r="E1144" s="47">
        <v>117</v>
      </c>
      <c r="F1144" s="48">
        <v>113</v>
      </c>
      <c r="G1144" s="49">
        <v>1.33</v>
      </c>
      <c r="H1144" s="54">
        <v>0</v>
      </c>
      <c r="I1144" s="45" t="str">
        <f>C1144*H1144</f>
        <v>0</v>
      </c>
      <c r="J1144" s="46" t="str">
        <f>D1144*H1144</f>
        <v>0</v>
      </c>
      <c r="K1144" s="47" t="str">
        <f>E1144*H1144</f>
        <v>0</v>
      </c>
      <c r="L1144" s="48" t="str">
        <f>F1144*H1144</f>
        <v>0</v>
      </c>
      <c r="M1144" s="49" t="str">
        <f>G1144*H1144</f>
        <v>0</v>
      </c>
    </row>
    <row r="1145" spans="1:13" outlineLevel="2">
      <c r="A1145" s="43" t="s">
        <v>1726</v>
      </c>
      <c r="B1145" s="43"/>
      <c r="C1145" s="43"/>
      <c r="D1145" s="43"/>
      <c r="E1145" s="43"/>
      <c r="F1145" s="43"/>
      <c r="G1145" s="43"/>
      <c r="H1145" s="54"/>
      <c r="I1145" s="45"/>
      <c r="J1145" s="46"/>
      <c r="K1145" s="47"/>
      <c r="L1145" s="48"/>
      <c r="M1145" s="49"/>
    </row>
    <row r="1146" spans="1:13" outlineLevel="2">
      <c r="A1146" s="43" t="s">
        <v>1727</v>
      </c>
      <c r="B1146" s="43"/>
      <c r="C1146" s="43"/>
      <c r="D1146" s="43"/>
      <c r="E1146" s="43"/>
      <c r="F1146" s="43"/>
      <c r="G1146" s="43"/>
      <c r="H1146" s="54"/>
      <c r="I1146" s="45"/>
      <c r="J1146" s="46"/>
      <c r="K1146" s="47"/>
      <c r="L1146" s="48"/>
      <c r="M1146" s="49"/>
    </row>
    <row r="1147" spans="1:13" outlineLevel="2">
      <c r="A1147" s="43" t="s">
        <v>1728</v>
      </c>
      <c r="B1147" s="43"/>
      <c r="C1147" s="43"/>
      <c r="D1147" s="43"/>
      <c r="E1147" s="43"/>
      <c r="F1147" s="43"/>
      <c r="G1147" s="43"/>
      <c r="H1147" s="54"/>
      <c r="I1147" s="45"/>
      <c r="J1147" s="46"/>
      <c r="K1147" s="47"/>
      <c r="L1147" s="48"/>
      <c r="M1147" s="49"/>
    </row>
    <row r="1148" spans="1:13" outlineLevel="3">
      <c r="A1148" s="44" t="s">
        <v>1729</v>
      </c>
      <c r="B1148" s="44" t="s">
        <v>1730</v>
      </c>
      <c r="C1148" s="45">
        <v>418</v>
      </c>
      <c r="D1148" s="46">
        <v>403</v>
      </c>
      <c r="E1148" s="47">
        <v>388</v>
      </c>
      <c r="F1148" s="48">
        <v>375</v>
      </c>
      <c r="G1148" s="49">
        <v>4.44</v>
      </c>
      <c r="H1148" s="54">
        <v>0</v>
      </c>
      <c r="I1148" s="45" t="str">
        <f>C1148*H1148</f>
        <v>0</v>
      </c>
      <c r="J1148" s="46" t="str">
        <f>D1148*H1148</f>
        <v>0</v>
      </c>
      <c r="K1148" s="47" t="str">
        <f>E1148*H1148</f>
        <v>0</v>
      </c>
      <c r="L1148" s="48" t="str">
        <f>F1148*H1148</f>
        <v>0</v>
      </c>
      <c r="M1148" s="49" t="str">
        <f>G1148*H1148</f>
        <v>0</v>
      </c>
    </row>
    <row r="1149" spans="1:13" outlineLevel="1">
      <c r="A1149" s="42" t="s">
        <v>1731</v>
      </c>
      <c r="B1149" s="42"/>
      <c r="C1149" s="42"/>
      <c r="D1149" s="42"/>
      <c r="E1149" s="42"/>
      <c r="F1149" s="42"/>
      <c r="G1149" s="42"/>
      <c r="H1149" s="54"/>
      <c r="I1149" s="45"/>
      <c r="J1149" s="46"/>
      <c r="K1149" s="47"/>
      <c r="L1149" s="48"/>
      <c r="M1149" s="49"/>
    </row>
    <row r="1150" spans="1:13" outlineLevel="2">
      <c r="A1150" s="44" t="s">
        <v>1732</v>
      </c>
      <c r="B1150" s="44" t="s">
        <v>1733</v>
      </c>
      <c r="C1150" s="45">
        <v>372</v>
      </c>
      <c r="D1150" s="46">
        <v>348</v>
      </c>
      <c r="E1150" s="47">
        <v>336</v>
      </c>
      <c r="F1150" s="48">
        <v>324</v>
      </c>
      <c r="G1150" s="49">
        <v>3.76</v>
      </c>
      <c r="H1150" s="54">
        <v>0</v>
      </c>
      <c r="I1150" s="45" t="str">
        <f>C1150*H1150</f>
        <v>0</v>
      </c>
      <c r="J1150" s="46" t="str">
        <f>D1150*H1150</f>
        <v>0</v>
      </c>
      <c r="K1150" s="47" t="str">
        <f>E1150*H1150</f>
        <v>0</v>
      </c>
      <c r="L1150" s="48" t="str">
        <f>F1150*H1150</f>
        <v>0</v>
      </c>
      <c r="M1150" s="49" t="str">
        <f>G1150*H1150</f>
        <v>0</v>
      </c>
    </row>
    <row r="1151" spans="1:13" outlineLevel="2">
      <c r="A1151" s="44" t="s">
        <v>1734</v>
      </c>
      <c r="B1151" s="44" t="s">
        <v>1735</v>
      </c>
      <c r="C1151" s="45">
        <v>201</v>
      </c>
      <c r="D1151" s="46">
        <v>188</v>
      </c>
      <c r="E1151" s="47">
        <v>182</v>
      </c>
      <c r="F1151" s="48">
        <v>175</v>
      </c>
      <c r="G1151" s="49">
        <v>2.03</v>
      </c>
      <c r="H1151" s="54">
        <v>0</v>
      </c>
      <c r="I1151" s="45" t="str">
        <f>C1151*H1151</f>
        <v>0</v>
      </c>
      <c r="J1151" s="46" t="str">
        <f>D1151*H1151</f>
        <v>0</v>
      </c>
      <c r="K1151" s="47" t="str">
        <f>E1151*H1151</f>
        <v>0</v>
      </c>
      <c r="L1151" s="48" t="str">
        <f>F1151*H1151</f>
        <v>0</v>
      </c>
      <c r="M1151" s="49" t="str">
        <f>G1151*H1151</f>
        <v>0</v>
      </c>
    </row>
    <row r="1152" spans="1:13" outlineLevel="2">
      <c r="A1152" s="44" t="s">
        <v>1736</v>
      </c>
      <c r="B1152" s="44" t="s">
        <v>1737</v>
      </c>
      <c r="C1152" s="45">
        <v>306</v>
      </c>
      <c r="D1152" s="46">
        <v>286</v>
      </c>
      <c r="E1152" s="47">
        <v>276</v>
      </c>
      <c r="F1152" s="48">
        <v>266</v>
      </c>
      <c r="G1152" s="49">
        <v>3.09</v>
      </c>
      <c r="H1152" s="54">
        <v>0</v>
      </c>
      <c r="I1152" s="45" t="str">
        <f>C1152*H1152</f>
        <v>0</v>
      </c>
      <c r="J1152" s="46" t="str">
        <f>D1152*H1152</f>
        <v>0</v>
      </c>
      <c r="K1152" s="47" t="str">
        <f>E1152*H1152</f>
        <v>0</v>
      </c>
      <c r="L1152" s="48" t="str">
        <f>F1152*H1152</f>
        <v>0</v>
      </c>
      <c r="M1152" s="49" t="str">
        <f>G1152*H1152</f>
        <v>0</v>
      </c>
    </row>
    <row r="1153" spans="1:13" outlineLevel="2">
      <c r="A1153" s="44" t="s">
        <v>1738</v>
      </c>
      <c r="B1153" s="44" t="s">
        <v>1739</v>
      </c>
      <c r="C1153" s="45">
        <v>468</v>
      </c>
      <c r="D1153" s="46">
        <v>437</v>
      </c>
      <c r="E1153" s="47">
        <v>423</v>
      </c>
      <c r="F1153" s="48">
        <v>407</v>
      </c>
      <c r="G1153" s="49">
        <v>4.72</v>
      </c>
      <c r="H1153" s="54">
        <v>0</v>
      </c>
      <c r="I1153" s="45" t="str">
        <f>C1153*H1153</f>
        <v>0</v>
      </c>
      <c r="J1153" s="46" t="str">
        <f>D1153*H1153</f>
        <v>0</v>
      </c>
      <c r="K1153" s="47" t="str">
        <f>E1153*H1153</f>
        <v>0</v>
      </c>
      <c r="L1153" s="48" t="str">
        <f>F1153*H1153</f>
        <v>0</v>
      </c>
      <c r="M1153" s="49" t="str">
        <f>G1153*H1153</f>
        <v>0</v>
      </c>
    </row>
    <row r="1154" spans="1:13" outlineLevel="2">
      <c r="A1154" s="44" t="s">
        <v>1740</v>
      </c>
      <c r="B1154" s="44" t="s">
        <v>1741</v>
      </c>
      <c r="C1154" s="45">
        <v>468</v>
      </c>
      <c r="D1154" s="46">
        <v>437</v>
      </c>
      <c r="E1154" s="47">
        <v>423</v>
      </c>
      <c r="F1154" s="48">
        <v>407</v>
      </c>
      <c r="G1154" s="49">
        <v>4.72</v>
      </c>
      <c r="H1154" s="54">
        <v>0</v>
      </c>
      <c r="I1154" s="45" t="str">
        <f>C1154*H1154</f>
        <v>0</v>
      </c>
      <c r="J1154" s="46" t="str">
        <f>D1154*H1154</f>
        <v>0</v>
      </c>
      <c r="K1154" s="47" t="str">
        <f>E1154*H1154</f>
        <v>0</v>
      </c>
      <c r="L1154" s="48" t="str">
        <f>F1154*H1154</f>
        <v>0</v>
      </c>
      <c r="M1154" s="49" t="str">
        <f>G1154*H1154</f>
        <v>0</v>
      </c>
    </row>
    <row r="1155" spans="1:13" outlineLevel="2">
      <c r="A1155" s="44" t="s">
        <v>1742</v>
      </c>
      <c r="B1155" s="44" t="s">
        <v>1743</v>
      </c>
      <c r="C1155" s="45">
        <v>372</v>
      </c>
      <c r="D1155" s="46">
        <v>348</v>
      </c>
      <c r="E1155" s="47">
        <v>336</v>
      </c>
      <c r="F1155" s="48">
        <v>324</v>
      </c>
      <c r="G1155" s="49">
        <v>3.76</v>
      </c>
      <c r="H1155" s="54">
        <v>0</v>
      </c>
      <c r="I1155" s="45" t="str">
        <f>C1155*H1155</f>
        <v>0</v>
      </c>
      <c r="J1155" s="46" t="str">
        <f>D1155*H1155</f>
        <v>0</v>
      </c>
      <c r="K1155" s="47" t="str">
        <f>E1155*H1155</f>
        <v>0</v>
      </c>
      <c r="L1155" s="48" t="str">
        <f>F1155*H1155</f>
        <v>0</v>
      </c>
      <c r="M1155" s="49" t="str">
        <f>G1155*H1155</f>
        <v>0</v>
      </c>
    </row>
    <row r="1156" spans="1:13" outlineLevel="2">
      <c r="A1156" s="44" t="s">
        <v>1744</v>
      </c>
      <c r="B1156" s="44" t="s">
        <v>1745</v>
      </c>
      <c r="C1156" s="45">
        <v>624</v>
      </c>
      <c r="D1156" s="46">
        <v>584</v>
      </c>
      <c r="E1156" s="47">
        <v>559</v>
      </c>
      <c r="F1156" s="48">
        <v>543</v>
      </c>
      <c r="G1156" s="49">
        <v>6.3</v>
      </c>
      <c r="H1156" s="54">
        <v>0</v>
      </c>
      <c r="I1156" s="45" t="str">
        <f>C1156*H1156</f>
        <v>0</v>
      </c>
      <c r="J1156" s="46" t="str">
        <f>D1156*H1156</f>
        <v>0</v>
      </c>
      <c r="K1156" s="47" t="str">
        <f>E1156*H1156</f>
        <v>0</v>
      </c>
      <c r="L1156" s="48" t="str">
        <f>F1156*H1156</f>
        <v>0</v>
      </c>
      <c r="M1156" s="49" t="str">
        <f>G1156*H1156</f>
        <v>0</v>
      </c>
    </row>
    <row r="1157" spans="1:13" outlineLevel="2">
      <c r="A1157" s="44" t="s">
        <v>1746</v>
      </c>
      <c r="B1157" s="44" t="s">
        <v>1747</v>
      </c>
      <c r="C1157" s="45">
        <v>845</v>
      </c>
      <c r="D1157" s="46">
        <v>791</v>
      </c>
      <c r="E1157" s="47">
        <v>764</v>
      </c>
      <c r="F1157" s="48">
        <v>737</v>
      </c>
      <c r="G1157" s="49">
        <v>8.55</v>
      </c>
      <c r="H1157" s="54">
        <v>0</v>
      </c>
      <c r="I1157" s="45" t="str">
        <f>C1157*H1157</f>
        <v>0</v>
      </c>
      <c r="J1157" s="46" t="str">
        <f>D1157*H1157</f>
        <v>0</v>
      </c>
      <c r="K1157" s="47" t="str">
        <f>E1157*H1157</f>
        <v>0</v>
      </c>
      <c r="L1157" s="48" t="str">
        <f>F1157*H1157</f>
        <v>0</v>
      </c>
      <c r="M1157" s="49" t="str">
        <f>G1157*H1157</f>
        <v>0</v>
      </c>
    </row>
    <row r="1158" spans="1:13" outlineLevel="2">
      <c r="A1158" s="44" t="s">
        <v>1748</v>
      </c>
      <c r="B1158" s="44" t="s">
        <v>1749</v>
      </c>
      <c r="C1158" s="45">
        <v>209</v>
      </c>
      <c r="D1158" s="46">
        <v>196</v>
      </c>
      <c r="E1158" s="47">
        <v>188</v>
      </c>
      <c r="F1158" s="48">
        <v>182</v>
      </c>
      <c r="G1158" s="49">
        <v>2.1</v>
      </c>
      <c r="H1158" s="54">
        <v>0</v>
      </c>
      <c r="I1158" s="45" t="str">
        <f>C1158*H1158</f>
        <v>0</v>
      </c>
      <c r="J1158" s="46" t="str">
        <f>D1158*H1158</f>
        <v>0</v>
      </c>
      <c r="K1158" s="47" t="str">
        <f>E1158*H1158</f>
        <v>0</v>
      </c>
      <c r="L1158" s="48" t="str">
        <f>F1158*H1158</f>
        <v>0</v>
      </c>
      <c r="M1158" s="49" t="str">
        <f>G1158*H1158</f>
        <v>0</v>
      </c>
    </row>
    <row r="1159" spans="1:13" outlineLevel="2">
      <c r="A1159" s="44" t="s">
        <v>1750</v>
      </c>
      <c r="B1159" s="44" t="s">
        <v>1751</v>
      </c>
      <c r="C1159" s="45">
        <v>578</v>
      </c>
      <c r="D1159" s="46">
        <v>541</v>
      </c>
      <c r="E1159" s="47">
        <v>522</v>
      </c>
      <c r="F1159" s="48">
        <v>504</v>
      </c>
      <c r="G1159" s="49">
        <v>5.84</v>
      </c>
      <c r="H1159" s="54">
        <v>0</v>
      </c>
      <c r="I1159" s="45" t="str">
        <f>C1159*H1159</f>
        <v>0</v>
      </c>
      <c r="J1159" s="46" t="str">
        <f>D1159*H1159</f>
        <v>0</v>
      </c>
      <c r="K1159" s="47" t="str">
        <f>E1159*H1159</f>
        <v>0</v>
      </c>
      <c r="L1159" s="48" t="str">
        <f>F1159*H1159</f>
        <v>0</v>
      </c>
      <c r="M1159" s="49" t="str">
        <f>G1159*H1159</f>
        <v>0</v>
      </c>
    </row>
    <row r="1160" spans="1:13" outlineLevel="2">
      <c r="A1160" s="44" t="s">
        <v>1752</v>
      </c>
      <c r="B1160" s="44" t="s">
        <v>1753</v>
      </c>
      <c r="C1160" s="45">
        <v>769</v>
      </c>
      <c r="D1160" s="46">
        <v>719</v>
      </c>
      <c r="E1160" s="47">
        <v>695</v>
      </c>
      <c r="F1160" s="48">
        <v>670</v>
      </c>
      <c r="G1160" s="49">
        <v>7.77</v>
      </c>
      <c r="H1160" s="54">
        <v>0</v>
      </c>
      <c r="I1160" s="45" t="str">
        <f>C1160*H1160</f>
        <v>0</v>
      </c>
      <c r="J1160" s="46" t="str">
        <f>D1160*H1160</f>
        <v>0</v>
      </c>
      <c r="K1160" s="47" t="str">
        <f>E1160*H1160</f>
        <v>0</v>
      </c>
      <c r="L1160" s="48" t="str">
        <f>F1160*H1160</f>
        <v>0</v>
      </c>
      <c r="M1160" s="49" t="str">
        <f>G1160*H1160</f>
        <v>0</v>
      </c>
    </row>
    <row r="1161" spans="1:13" outlineLevel="2">
      <c r="A1161" s="44" t="s">
        <v>1754</v>
      </c>
      <c r="B1161" s="44" t="s">
        <v>1755</v>
      </c>
      <c r="C1161" s="45">
        <v>240</v>
      </c>
      <c r="D1161" s="46">
        <v>224</v>
      </c>
      <c r="E1161" s="47">
        <v>208</v>
      </c>
      <c r="F1161" s="48">
        <v>200</v>
      </c>
      <c r="G1161" s="49">
        <v>2.36</v>
      </c>
      <c r="H1161" s="54">
        <v>0</v>
      </c>
      <c r="I1161" s="45" t="str">
        <f>C1161*H1161</f>
        <v>0</v>
      </c>
      <c r="J1161" s="46" t="str">
        <f>D1161*H1161</f>
        <v>0</v>
      </c>
      <c r="K1161" s="47" t="str">
        <f>E1161*H1161</f>
        <v>0</v>
      </c>
      <c r="L1161" s="48" t="str">
        <f>F1161*H1161</f>
        <v>0</v>
      </c>
      <c r="M1161" s="49" t="str">
        <f>G1161*H1161</f>
        <v>0</v>
      </c>
    </row>
    <row r="1162" spans="1:13" outlineLevel="2">
      <c r="A1162" s="44" t="s">
        <v>1756</v>
      </c>
      <c r="B1162" s="44" t="s">
        <v>1757</v>
      </c>
      <c r="C1162" s="45">
        <v>541</v>
      </c>
      <c r="D1162" s="46">
        <v>506</v>
      </c>
      <c r="E1162" s="47">
        <v>488</v>
      </c>
      <c r="F1162" s="48">
        <v>471</v>
      </c>
      <c r="G1162" s="49">
        <v>5.46</v>
      </c>
      <c r="H1162" s="54">
        <v>0</v>
      </c>
      <c r="I1162" s="45" t="str">
        <f>C1162*H1162</f>
        <v>0</v>
      </c>
      <c r="J1162" s="46" t="str">
        <f>D1162*H1162</f>
        <v>0</v>
      </c>
      <c r="K1162" s="47" t="str">
        <f>E1162*H1162</f>
        <v>0</v>
      </c>
      <c r="L1162" s="48" t="str">
        <f>F1162*H1162</f>
        <v>0</v>
      </c>
      <c r="M1162" s="49" t="str">
        <f>G1162*H1162</f>
        <v>0</v>
      </c>
    </row>
    <row r="1163" spans="1:13" outlineLevel="2">
      <c r="A1163" s="44" t="s">
        <v>1758</v>
      </c>
      <c r="B1163" s="44" t="s">
        <v>1759</v>
      </c>
      <c r="C1163" s="45">
        <v>706</v>
      </c>
      <c r="D1163" s="46">
        <v>661</v>
      </c>
      <c r="E1163" s="47">
        <v>638</v>
      </c>
      <c r="F1163" s="48">
        <v>615</v>
      </c>
      <c r="G1163" s="49">
        <v>7.14</v>
      </c>
      <c r="H1163" s="54">
        <v>0</v>
      </c>
      <c r="I1163" s="45" t="str">
        <f>C1163*H1163</f>
        <v>0</v>
      </c>
      <c r="J1163" s="46" t="str">
        <f>D1163*H1163</f>
        <v>0</v>
      </c>
      <c r="K1163" s="47" t="str">
        <f>E1163*H1163</f>
        <v>0</v>
      </c>
      <c r="L1163" s="48" t="str">
        <f>F1163*H1163</f>
        <v>0</v>
      </c>
      <c r="M1163" s="49" t="str">
        <f>G1163*H1163</f>
        <v>0</v>
      </c>
    </row>
    <row r="1164" spans="1:13" outlineLevel="1">
      <c r="A1164" s="42" t="s">
        <v>1760</v>
      </c>
      <c r="B1164" s="42"/>
      <c r="C1164" s="42"/>
      <c r="D1164" s="42"/>
      <c r="E1164" s="42"/>
      <c r="F1164" s="42"/>
      <c r="G1164" s="42"/>
      <c r="H1164" s="54"/>
      <c r="I1164" s="45"/>
      <c r="J1164" s="46"/>
      <c r="K1164" s="47"/>
      <c r="L1164" s="48"/>
      <c r="M1164" s="49"/>
    </row>
    <row r="1165" spans="1:13" outlineLevel="1">
      <c r="A1165" s="42" t="s">
        <v>1761</v>
      </c>
      <c r="B1165" s="42"/>
      <c r="C1165" s="42"/>
      <c r="D1165" s="42"/>
      <c r="E1165" s="42"/>
      <c r="F1165" s="42"/>
      <c r="G1165" s="42"/>
      <c r="H1165" s="54"/>
      <c r="I1165" s="45"/>
      <c r="J1165" s="46"/>
      <c r="K1165" s="47"/>
      <c r="L1165" s="48"/>
      <c r="M1165" s="49"/>
    </row>
    <row r="1166" spans="1:13" outlineLevel="2">
      <c r="A1166" s="44" t="s">
        <v>1762</v>
      </c>
      <c r="B1166" s="44" t="s">
        <v>1763</v>
      </c>
      <c r="C1166" s="45">
        <v>282</v>
      </c>
      <c r="D1166" s="46">
        <v>282</v>
      </c>
      <c r="E1166" s="47">
        <v>272</v>
      </c>
      <c r="F1166" s="48">
        <v>261</v>
      </c>
      <c r="G1166" s="49">
        <v>3.08</v>
      </c>
      <c r="H1166" s="54">
        <v>0</v>
      </c>
      <c r="I1166" s="45" t="str">
        <f>C1166*H1166</f>
        <v>0</v>
      </c>
      <c r="J1166" s="46" t="str">
        <f>D1166*H1166</f>
        <v>0</v>
      </c>
      <c r="K1166" s="47" t="str">
        <f>E1166*H1166</f>
        <v>0</v>
      </c>
      <c r="L1166" s="48" t="str">
        <f>F1166*H1166</f>
        <v>0</v>
      </c>
      <c r="M1166" s="49" t="str">
        <f>G1166*H1166</f>
        <v>0</v>
      </c>
    </row>
    <row r="1167" spans="1:13" outlineLevel="2">
      <c r="A1167" s="44" t="s">
        <v>1764</v>
      </c>
      <c r="B1167" s="44" t="s">
        <v>1765</v>
      </c>
      <c r="C1167" s="45">
        <v>114</v>
      </c>
      <c r="D1167" s="46">
        <v>100</v>
      </c>
      <c r="E1167" s="47">
        <v>97</v>
      </c>
      <c r="F1167" s="48">
        <v>94</v>
      </c>
      <c r="G1167" s="49">
        <v>1.11</v>
      </c>
      <c r="H1167" s="54">
        <v>0</v>
      </c>
      <c r="I1167" s="45" t="str">
        <f>C1167*H1167</f>
        <v>0</v>
      </c>
      <c r="J1167" s="46" t="str">
        <f>D1167*H1167</f>
        <v>0</v>
      </c>
      <c r="K1167" s="47" t="str">
        <f>E1167*H1167</f>
        <v>0</v>
      </c>
      <c r="L1167" s="48" t="str">
        <f>F1167*H1167</f>
        <v>0</v>
      </c>
      <c r="M1167" s="49" t="str">
        <f>G1167*H1167</f>
        <v>0</v>
      </c>
    </row>
    <row r="1168" spans="1:13" outlineLevel="2">
      <c r="A1168" s="44" t="s">
        <v>1766</v>
      </c>
      <c r="B1168" s="44" t="s">
        <v>1767</v>
      </c>
      <c r="C1168" s="45">
        <v>249</v>
      </c>
      <c r="D1168" s="46">
        <v>249</v>
      </c>
      <c r="E1168" s="47">
        <v>239</v>
      </c>
      <c r="F1168" s="48">
        <v>230</v>
      </c>
      <c r="G1168" s="49">
        <v>2.71</v>
      </c>
      <c r="H1168" s="54">
        <v>0</v>
      </c>
      <c r="I1168" s="45" t="str">
        <f>C1168*H1168</f>
        <v>0</v>
      </c>
      <c r="J1168" s="46" t="str">
        <f>D1168*H1168</f>
        <v>0</v>
      </c>
      <c r="K1168" s="47" t="str">
        <f>E1168*H1168</f>
        <v>0</v>
      </c>
      <c r="L1168" s="48" t="str">
        <f>F1168*H1168</f>
        <v>0</v>
      </c>
      <c r="M1168" s="49" t="str">
        <f>G1168*H1168</f>
        <v>0</v>
      </c>
    </row>
    <row r="1169" spans="1:13" outlineLevel="2">
      <c r="A1169" s="44" t="s">
        <v>1768</v>
      </c>
      <c r="B1169" s="44" t="s">
        <v>1769</v>
      </c>
      <c r="C1169" s="45">
        <v>207</v>
      </c>
      <c r="D1169" s="46">
        <v>200</v>
      </c>
      <c r="E1169" s="47">
        <v>192</v>
      </c>
      <c r="F1169" s="48">
        <v>185</v>
      </c>
      <c r="G1169" s="49">
        <v>2.18</v>
      </c>
      <c r="H1169" s="54">
        <v>0</v>
      </c>
      <c r="I1169" s="45" t="str">
        <f>C1169*H1169</f>
        <v>0</v>
      </c>
      <c r="J1169" s="46" t="str">
        <f>D1169*H1169</f>
        <v>0</v>
      </c>
      <c r="K1169" s="47" t="str">
        <f>E1169*H1169</f>
        <v>0</v>
      </c>
      <c r="L1169" s="48" t="str">
        <f>F1169*H1169</f>
        <v>0</v>
      </c>
      <c r="M1169" s="49" t="str">
        <f>G1169*H1169</f>
        <v>0</v>
      </c>
    </row>
    <row r="1170" spans="1:13" outlineLevel="2">
      <c r="A1170" s="44" t="s">
        <v>1770</v>
      </c>
      <c r="B1170" s="44" t="s">
        <v>1771</v>
      </c>
      <c r="C1170" s="45">
        <v>250</v>
      </c>
      <c r="D1170" s="46">
        <v>241</v>
      </c>
      <c r="E1170" s="47">
        <v>232</v>
      </c>
      <c r="F1170" s="48">
        <v>223</v>
      </c>
      <c r="G1170" s="49">
        <v>2.64</v>
      </c>
      <c r="H1170" s="54">
        <v>0</v>
      </c>
      <c r="I1170" s="45" t="str">
        <f>C1170*H1170</f>
        <v>0</v>
      </c>
      <c r="J1170" s="46" t="str">
        <f>D1170*H1170</f>
        <v>0</v>
      </c>
      <c r="K1170" s="47" t="str">
        <f>E1170*H1170</f>
        <v>0</v>
      </c>
      <c r="L1170" s="48" t="str">
        <f>F1170*H1170</f>
        <v>0</v>
      </c>
      <c r="M1170" s="49" t="str">
        <f>G1170*H1170</f>
        <v>0</v>
      </c>
    </row>
    <row r="1171" spans="1:13" outlineLevel="1">
      <c r="A1171" s="42" t="s">
        <v>1772</v>
      </c>
      <c r="B1171" s="42"/>
      <c r="C1171" s="42"/>
      <c r="D1171" s="42"/>
      <c r="E1171" s="42"/>
      <c r="F1171" s="42"/>
      <c r="G1171" s="42"/>
      <c r="H1171" s="54"/>
      <c r="I1171" s="45"/>
      <c r="J1171" s="46"/>
      <c r="K1171" s="47"/>
      <c r="L1171" s="48"/>
      <c r="M1171" s="49"/>
    </row>
    <row r="1172" spans="1:13" outlineLevel="2">
      <c r="A1172" s="44" t="s">
        <v>1773</v>
      </c>
      <c r="B1172" s="44" t="s">
        <v>1774</v>
      </c>
      <c r="C1172" s="45">
        <v>92</v>
      </c>
      <c r="D1172" s="46">
        <v>92</v>
      </c>
      <c r="E1172" s="47">
        <v>92</v>
      </c>
      <c r="F1172" s="48">
        <v>92</v>
      </c>
      <c r="G1172" s="49">
        <v>1.13</v>
      </c>
      <c r="H1172" s="54">
        <v>0</v>
      </c>
      <c r="I1172" s="45" t="str">
        <f>C1172*H1172</f>
        <v>0</v>
      </c>
      <c r="J1172" s="46" t="str">
        <f>D1172*H1172</f>
        <v>0</v>
      </c>
      <c r="K1172" s="47" t="str">
        <f>E1172*H1172</f>
        <v>0</v>
      </c>
      <c r="L1172" s="48" t="str">
        <f>F1172*H1172</f>
        <v>0</v>
      </c>
      <c r="M1172" s="49" t="str">
        <f>G1172*H1172</f>
        <v>0</v>
      </c>
    </row>
    <row r="1173" spans="1:13" outlineLevel="2">
      <c r="A1173" s="44" t="s">
        <v>1775</v>
      </c>
      <c r="B1173" s="44" t="s">
        <v>1776</v>
      </c>
      <c r="C1173" s="45">
        <v>92</v>
      </c>
      <c r="D1173" s="46">
        <v>92</v>
      </c>
      <c r="E1173" s="47">
        <v>92</v>
      </c>
      <c r="F1173" s="48">
        <v>92</v>
      </c>
      <c r="G1173" s="49">
        <v>1.13</v>
      </c>
      <c r="H1173" s="54">
        <v>0</v>
      </c>
      <c r="I1173" s="45" t="str">
        <f>C1173*H1173</f>
        <v>0</v>
      </c>
      <c r="J1173" s="46" t="str">
        <f>D1173*H1173</f>
        <v>0</v>
      </c>
      <c r="K1173" s="47" t="str">
        <f>E1173*H1173</f>
        <v>0</v>
      </c>
      <c r="L1173" s="48" t="str">
        <f>F1173*H1173</f>
        <v>0</v>
      </c>
      <c r="M1173" s="49" t="str">
        <f>G1173*H1173</f>
        <v>0</v>
      </c>
    </row>
    <row r="1174" spans="1:13" outlineLevel="2">
      <c r="A1174" s="44" t="s">
        <v>1777</v>
      </c>
      <c r="B1174" s="44" t="s">
        <v>1778</v>
      </c>
      <c r="C1174" s="45">
        <v>92</v>
      </c>
      <c r="D1174" s="46">
        <v>92</v>
      </c>
      <c r="E1174" s="47">
        <v>92</v>
      </c>
      <c r="F1174" s="48">
        <v>92</v>
      </c>
      <c r="G1174" s="49">
        <v>1.13</v>
      </c>
      <c r="H1174" s="54">
        <v>0</v>
      </c>
      <c r="I1174" s="45" t="str">
        <f>C1174*H1174</f>
        <v>0</v>
      </c>
      <c r="J1174" s="46" t="str">
        <f>D1174*H1174</f>
        <v>0</v>
      </c>
      <c r="K1174" s="47" t="str">
        <f>E1174*H1174</f>
        <v>0</v>
      </c>
      <c r="L1174" s="48" t="str">
        <f>F1174*H1174</f>
        <v>0</v>
      </c>
      <c r="M1174" s="49" t="str">
        <f>G1174*H1174</f>
        <v>0</v>
      </c>
    </row>
    <row r="1175" spans="1:13" outlineLevel="2">
      <c r="A1175" s="44" t="s">
        <v>1779</v>
      </c>
      <c r="B1175" s="44" t="s">
        <v>1780</v>
      </c>
      <c r="C1175" s="45">
        <v>92</v>
      </c>
      <c r="D1175" s="46">
        <v>92</v>
      </c>
      <c r="E1175" s="47">
        <v>92</v>
      </c>
      <c r="F1175" s="48">
        <v>92</v>
      </c>
      <c r="G1175" s="49">
        <v>1.13</v>
      </c>
      <c r="H1175" s="54">
        <v>0</v>
      </c>
      <c r="I1175" s="45" t="str">
        <f>C1175*H1175</f>
        <v>0</v>
      </c>
      <c r="J1175" s="46" t="str">
        <f>D1175*H1175</f>
        <v>0</v>
      </c>
      <c r="K1175" s="47" t="str">
        <f>E1175*H1175</f>
        <v>0</v>
      </c>
      <c r="L1175" s="48" t="str">
        <f>F1175*H1175</f>
        <v>0</v>
      </c>
      <c r="M1175" s="49" t="str">
        <f>G1175*H1175</f>
        <v>0</v>
      </c>
    </row>
    <row r="1176" spans="1:13" outlineLevel="2">
      <c r="A1176" s="44" t="s">
        <v>1781</v>
      </c>
      <c r="B1176" s="44" t="s">
        <v>1782</v>
      </c>
      <c r="C1176" s="45">
        <v>367</v>
      </c>
      <c r="D1176" s="46">
        <v>367</v>
      </c>
      <c r="E1176" s="47">
        <v>367</v>
      </c>
      <c r="F1176" s="48">
        <v>367</v>
      </c>
      <c r="G1176" s="49">
        <v>4.52</v>
      </c>
      <c r="H1176" s="54">
        <v>0</v>
      </c>
      <c r="I1176" s="45" t="str">
        <f>C1176*H1176</f>
        <v>0</v>
      </c>
      <c r="J1176" s="46" t="str">
        <f>D1176*H1176</f>
        <v>0</v>
      </c>
      <c r="K1176" s="47" t="str">
        <f>E1176*H1176</f>
        <v>0</v>
      </c>
      <c r="L1176" s="48" t="str">
        <f>F1176*H1176</f>
        <v>0</v>
      </c>
      <c r="M1176" s="49" t="str">
        <f>G1176*H1176</f>
        <v>0</v>
      </c>
    </row>
    <row r="1177" spans="1:13" outlineLevel="1">
      <c r="A1177" s="42" t="s">
        <v>1783</v>
      </c>
      <c r="B1177" s="42"/>
      <c r="C1177" s="42"/>
      <c r="D1177" s="42"/>
      <c r="E1177" s="42"/>
      <c r="F1177" s="42"/>
      <c r="G1177" s="42"/>
      <c r="H1177" s="54"/>
      <c r="I1177" s="45"/>
      <c r="J1177" s="46"/>
      <c r="K1177" s="47"/>
      <c r="L1177" s="48"/>
      <c r="M1177" s="49"/>
    </row>
    <row r="1178" spans="1:13" outlineLevel="2">
      <c r="A1178" s="43" t="s">
        <v>1784</v>
      </c>
      <c r="B1178" s="43"/>
      <c r="C1178" s="43"/>
      <c r="D1178" s="43"/>
      <c r="E1178" s="43"/>
      <c r="F1178" s="43"/>
      <c r="G1178" s="43"/>
      <c r="H1178" s="54"/>
      <c r="I1178" s="45"/>
      <c r="J1178" s="46"/>
      <c r="K1178" s="47"/>
      <c r="L1178" s="48"/>
      <c r="M1178" s="49"/>
    </row>
    <row r="1179" spans="1:13" outlineLevel="3">
      <c r="A1179" s="44">
        <v>314592</v>
      </c>
      <c r="B1179" s="44" t="s">
        <v>1785</v>
      </c>
      <c r="C1179" s="45">
        <v>46</v>
      </c>
      <c r="D1179" s="46">
        <v>46</v>
      </c>
      <c r="E1179" s="47">
        <v>44</v>
      </c>
      <c r="F1179" s="48">
        <v>43</v>
      </c>
      <c r="G1179" s="49">
        <v>0.5</v>
      </c>
      <c r="H1179" s="54">
        <v>0</v>
      </c>
      <c r="I1179" s="45" t="str">
        <f>C1179*H1179</f>
        <v>0</v>
      </c>
      <c r="J1179" s="46" t="str">
        <f>D1179*H1179</f>
        <v>0</v>
      </c>
      <c r="K1179" s="47" t="str">
        <f>E1179*H1179</f>
        <v>0</v>
      </c>
      <c r="L1179" s="48" t="str">
        <f>F1179*H1179</f>
        <v>0</v>
      </c>
      <c r="M1179" s="49" t="str">
        <f>G1179*H1179</f>
        <v>0</v>
      </c>
    </row>
    <row r="1180" spans="1:13" outlineLevel="2">
      <c r="A1180" s="43" t="s">
        <v>1786</v>
      </c>
      <c r="B1180" s="43"/>
      <c r="C1180" s="43"/>
      <c r="D1180" s="43"/>
      <c r="E1180" s="43"/>
      <c r="F1180" s="43"/>
      <c r="G1180" s="43"/>
      <c r="H1180" s="54"/>
      <c r="I1180" s="45"/>
      <c r="J1180" s="46"/>
      <c r="K1180" s="47"/>
      <c r="L1180" s="48"/>
      <c r="M1180" s="49"/>
    </row>
    <row r="1181" spans="1:13" outlineLevel="3">
      <c r="A1181" s="44"/>
      <c r="B1181" s="44" t="s">
        <v>1787</v>
      </c>
      <c r="C1181" s="45">
        <v>104</v>
      </c>
      <c r="D1181" s="46">
        <v>102</v>
      </c>
      <c r="E1181" s="47">
        <v>100</v>
      </c>
      <c r="F1181" s="48">
        <v>99</v>
      </c>
      <c r="G1181" s="49">
        <v>1.2</v>
      </c>
      <c r="H1181" s="54">
        <v>0</v>
      </c>
      <c r="I1181" s="45" t="str">
        <f>C1181*H1181</f>
        <v>0</v>
      </c>
      <c r="J1181" s="46" t="str">
        <f>D1181*H1181</f>
        <v>0</v>
      </c>
      <c r="K1181" s="47" t="str">
        <f>E1181*H1181</f>
        <v>0</v>
      </c>
      <c r="L1181" s="48" t="str">
        <f>F1181*H1181</f>
        <v>0</v>
      </c>
      <c r="M1181" s="49" t="str">
        <f>G1181*H1181</f>
        <v>0</v>
      </c>
    </row>
    <row r="1182" spans="1:13" outlineLevel="2">
      <c r="A1182" s="43" t="s">
        <v>1788</v>
      </c>
      <c r="B1182" s="43"/>
      <c r="C1182" s="43"/>
      <c r="D1182" s="43"/>
      <c r="E1182" s="43"/>
      <c r="F1182" s="43"/>
      <c r="G1182" s="43"/>
      <c r="H1182" s="54"/>
      <c r="I1182" s="45"/>
      <c r="J1182" s="46"/>
      <c r="K1182" s="47"/>
      <c r="L1182" s="48"/>
      <c r="M1182" s="49"/>
    </row>
    <row r="1183" spans="1:13" outlineLevel="3">
      <c r="A1183" s="44">
        <v>954213</v>
      </c>
      <c r="B1183" s="44" t="s">
        <v>1789</v>
      </c>
      <c r="C1183" s="45">
        <v>50</v>
      </c>
      <c r="D1183" s="46">
        <v>48</v>
      </c>
      <c r="E1183" s="47">
        <v>46</v>
      </c>
      <c r="F1183" s="48">
        <v>44</v>
      </c>
      <c r="G1183" s="49">
        <v>0.52</v>
      </c>
      <c r="H1183" s="54">
        <v>0</v>
      </c>
      <c r="I1183" s="45" t="str">
        <f>C1183*H1183</f>
        <v>0</v>
      </c>
      <c r="J1183" s="46" t="str">
        <f>D1183*H1183</f>
        <v>0</v>
      </c>
      <c r="K1183" s="47" t="str">
        <f>E1183*H1183</f>
        <v>0</v>
      </c>
      <c r="L1183" s="48" t="str">
        <f>F1183*H1183</f>
        <v>0</v>
      </c>
      <c r="M1183" s="49" t="str">
        <f>G1183*H1183</f>
        <v>0</v>
      </c>
    </row>
    <row r="1184" spans="1:13" outlineLevel="2">
      <c r="A1184" s="43" t="s">
        <v>1790</v>
      </c>
      <c r="B1184" s="43"/>
      <c r="C1184" s="43"/>
      <c r="D1184" s="43"/>
      <c r="E1184" s="43"/>
      <c r="F1184" s="43"/>
      <c r="G1184" s="43"/>
      <c r="H1184" s="54"/>
      <c r="I1184" s="45"/>
      <c r="J1184" s="46"/>
      <c r="K1184" s="47"/>
      <c r="L1184" s="48"/>
      <c r="M1184" s="49"/>
    </row>
    <row r="1185" spans="1:13" outlineLevel="3">
      <c r="A1185" s="44">
        <v>629202</v>
      </c>
      <c r="B1185" s="44" t="s">
        <v>1791</v>
      </c>
      <c r="C1185" s="45">
        <v>17</v>
      </c>
      <c r="D1185" s="46">
        <v>16</v>
      </c>
      <c r="E1185" s="47">
        <v>15</v>
      </c>
      <c r="F1185" s="48">
        <v>14</v>
      </c>
      <c r="G1185" s="49">
        <v>0.17</v>
      </c>
      <c r="H1185" s="54">
        <v>0</v>
      </c>
      <c r="I1185" s="45" t="str">
        <f>C1185*H1185</f>
        <v>0</v>
      </c>
      <c r="J1185" s="46" t="str">
        <f>D1185*H1185</f>
        <v>0</v>
      </c>
      <c r="K1185" s="47" t="str">
        <f>E1185*H1185</f>
        <v>0</v>
      </c>
      <c r="L1185" s="48" t="str">
        <f>F1185*H1185</f>
        <v>0</v>
      </c>
      <c r="M1185" s="49" t="str">
        <f>G1185*H1185</f>
        <v>0</v>
      </c>
    </row>
    <row r="1186" spans="1:13" outlineLevel="3">
      <c r="A1186" s="44">
        <v>629203</v>
      </c>
      <c r="B1186" s="44" t="s">
        <v>1792</v>
      </c>
      <c r="C1186" s="45">
        <v>17</v>
      </c>
      <c r="D1186" s="46">
        <v>16</v>
      </c>
      <c r="E1186" s="47">
        <v>15</v>
      </c>
      <c r="F1186" s="48">
        <v>14</v>
      </c>
      <c r="G1186" s="49">
        <v>0.17</v>
      </c>
      <c r="H1186" s="54">
        <v>0</v>
      </c>
      <c r="I1186" s="45" t="str">
        <f>C1186*H1186</f>
        <v>0</v>
      </c>
      <c r="J1186" s="46" t="str">
        <f>D1186*H1186</f>
        <v>0</v>
      </c>
      <c r="K1186" s="47" t="str">
        <f>E1186*H1186</f>
        <v>0</v>
      </c>
      <c r="L1186" s="48" t="str">
        <f>F1186*H1186</f>
        <v>0</v>
      </c>
      <c r="M1186" s="49" t="str">
        <f>G1186*H1186</f>
        <v>0</v>
      </c>
    </row>
    <row r="1187" spans="1:13" outlineLevel="3">
      <c r="A1187" s="44">
        <v>35731</v>
      </c>
      <c r="B1187" s="44" t="s">
        <v>1793</v>
      </c>
      <c r="C1187" s="45">
        <v>37</v>
      </c>
      <c r="D1187" s="46">
        <v>35</v>
      </c>
      <c r="E1187" s="47">
        <v>35</v>
      </c>
      <c r="F1187" s="48">
        <v>33</v>
      </c>
      <c r="G1187" s="49">
        <v>0.39</v>
      </c>
      <c r="H1187" s="54">
        <v>0</v>
      </c>
      <c r="I1187" s="45" t="str">
        <f>C1187*H1187</f>
        <v>0</v>
      </c>
      <c r="J1187" s="46" t="str">
        <f>D1187*H1187</f>
        <v>0</v>
      </c>
      <c r="K1187" s="47" t="str">
        <f>E1187*H1187</f>
        <v>0</v>
      </c>
      <c r="L1187" s="48" t="str">
        <f>F1187*H1187</f>
        <v>0</v>
      </c>
      <c r="M1187" s="49" t="str">
        <f>G1187*H1187</f>
        <v>0</v>
      </c>
    </row>
    <row r="1188" spans="1:13" outlineLevel="3">
      <c r="A1188" s="44">
        <v>35728</v>
      </c>
      <c r="B1188" s="44" t="s">
        <v>1794</v>
      </c>
      <c r="C1188" s="45">
        <v>110</v>
      </c>
      <c r="D1188" s="46">
        <v>106</v>
      </c>
      <c r="E1188" s="47">
        <v>102</v>
      </c>
      <c r="F1188" s="48">
        <v>98</v>
      </c>
      <c r="G1188" s="49">
        <v>1.14</v>
      </c>
      <c r="H1188" s="54">
        <v>0</v>
      </c>
      <c r="I1188" s="45" t="str">
        <f>C1188*H1188</f>
        <v>0</v>
      </c>
      <c r="J1188" s="46" t="str">
        <f>D1188*H1188</f>
        <v>0</v>
      </c>
      <c r="K1188" s="47" t="str">
        <f>E1188*H1188</f>
        <v>0</v>
      </c>
      <c r="L1188" s="48" t="str">
        <f>F1188*H1188</f>
        <v>0</v>
      </c>
      <c r="M1188" s="49" t="str">
        <f>G1188*H1188</f>
        <v>0</v>
      </c>
    </row>
    <row r="1189" spans="1:13" outlineLevel="3">
      <c r="A1189" s="44">
        <v>1197267</v>
      </c>
      <c r="B1189" s="44" t="s">
        <v>1795</v>
      </c>
      <c r="C1189" s="45">
        <v>33</v>
      </c>
      <c r="D1189" s="46">
        <v>33</v>
      </c>
      <c r="E1189" s="47">
        <v>31</v>
      </c>
      <c r="F1189" s="48">
        <v>30</v>
      </c>
      <c r="G1189" s="49">
        <v>0.35</v>
      </c>
      <c r="H1189" s="54">
        <v>0</v>
      </c>
      <c r="I1189" s="45" t="str">
        <f>C1189*H1189</f>
        <v>0</v>
      </c>
      <c r="J1189" s="46" t="str">
        <f>D1189*H1189</f>
        <v>0</v>
      </c>
      <c r="K1189" s="47" t="str">
        <f>E1189*H1189</f>
        <v>0</v>
      </c>
      <c r="L1189" s="48" t="str">
        <f>F1189*H1189</f>
        <v>0</v>
      </c>
      <c r="M1189" s="49" t="str">
        <f>G1189*H1189</f>
        <v>0</v>
      </c>
    </row>
    <row r="1190" spans="1:13" outlineLevel="3">
      <c r="A1190" s="44">
        <v>1685315</v>
      </c>
      <c r="B1190" s="44" t="s">
        <v>1796</v>
      </c>
      <c r="C1190" s="45">
        <v>28</v>
      </c>
      <c r="D1190" s="46">
        <v>28</v>
      </c>
      <c r="E1190" s="47">
        <v>26</v>
      </c>
      <c r="F1190" s="48">
        <v>26</v>
      </c>
      <c r="G1190" s="49">
        <v>0.3</v>
      </c>
      <c r="H1190" s="54">
        <v>0</v>
      </c>
      <c r="I1190" s="45" t="str">
        <f>C1190*H1190</f>
        <v>0</v>
      </c>
      <c r="J1190" s="46" t="str">
        <f>D1190*H1190</f>
        <v>0</v>
      </c>
      <c r="K1190" s="47" t="str">
        <f>E1190*H1190</f>
        <v>0</v>
      </c>
      <c r="L1190" s="48" t="str">
        <f>F1190*H1190</f>
        <v>0</v>
      </c>
      <c r="M1190" s="49" t="str">
        <f>G1190*H1190</f>
        <v>0</v>
      </c>
    </row>
    <row r="1191" spans="1:13" outlineLevel="3">
      <c r="A1191" s="44">
        <v>32033</v>
      </c>
      <c r="B1191" s="44" t="s">
        <v>1797</v>
      </c>
      <c r="C1191" s="45">
        <v>96</v>
      </c>
      <c r="D1191" s="46">
        <v>96</v>
      </c>
      <c r="E1191" s="47">
        <v>92</v>
      </c>
      <c r="F1191" s="48">
        <v>88</v>
      </c>
      <c r="G1191" s="49">
        <v>1.05</v>
      </c>
      <c r="H1191" s="54">
        <v>0</v>
      </c>
      <c r="I1191" s="45" t="str">
        <f>C1191*H1191</f>
        <v>0</v>
      </c>
      <c r="J1191" s="46" t="str">
        <f>D1191*H1191</f>
        <v>0</v>
      </c>
      <c r="K1191" s="47" t="str">
        <f>E1191*H1191</f>
        <v>0</v>
      </c>
      <c r="L1191" s="48" t="str">
        <f>F1191*H1191</f>
        <v>0</v>
      </c>
      <c r="M1191" s="49" t="str">
        <f>G1191*H1191</f>
        <v>0</v>
      </c>
    </row>
    <row r="1192" spans="1:13" outlineLevel="3">
      <c r="A1192" s="44">
        <v>901709</v>
      </c>
      <c r="B1192" s="44" t="s">
        <v>1798</v>
      </c>
      <c r="C1192" s="45">
        <v>10</v>
      </c>
      <c r="D1192" s="46">
        <v>10</v>
      </c>
      <c r="E1192" s="47">
        <v>9</v>
      </c>
      <c r="F1192" s="48">
        <v>9</v>
      </c>
      <c r="G1192" s="49">
        <v>0.1</v>
      </c>
      <c r="H1192" s="54">
        <v>0</v>
      </c>
      <c r="I1192" s="45" t="str">
        <f>C1192*H1192</f>
        <v>0</v>
      </c>
      <c r="J1192" s="46" t="str">
        <f>D1192*H1192</f>
        <v>0</v>
      </c>
      <c r="K1192" s="47" t="str">
        <f>E1192*H1192</f>
        <v>0</v>
      </c>
      <c r="L1192" s="48" t="str">
        <f>F1192*H1192</f>
        <v>0</v>
      </c>
      <c r="M1192" s="49" t="str">
        <f>G1192*H1192</f>
        <v>0</v>
      </c>
    </row>
    <row r="1193" spans="1:13" outlineLevel="3">
      <c r="A1193" s="44">
        <v>901704</v>
      </c>
      <c r="B1193" s="44" t="s">
        <v>1799</v>
      </c>
      <c r="C1193" s="45">
        <v>18</v>
      </c>
      <c r="D1193" s="46">
        <v>15</v>
      </c>
      <c r="E1193" s="47">
        <v>15</v>
      </c>
      <c r="F1193" s="48">
        <v>13</v>
      </c>
      <c r="G1193" s="49">
        <v>0.14</v>
      </c>
      <c r="H1193" s="54">
        <v>0</v>
      </c>
      <c r="I1193" s="45" t="str">
        <f>C1193*H1193</f>
        <v>0</v>
      </c>
      <c r="J1193" s="46" t="str">
        <f>D1193*H1193</f>
        <v>0</v>
      </c>
      <c r="K1193" s="47" t="str">
        <f>E1193*H1193</f>
        <v>0</v>
      </c>
      <c r="L1193" s="48" t="str">
        <f>F1193*H1193</f>
        <v>0</v>
      </c>
      <c r="M1193" s="49" t="str">
        <f>G1193*H1193</f>
        <v>0</v>
      </c>
    </row>
    <row r="1194" spans="1:13" outlineLevel="2">
      <c r="A1194" s="43" t="s">
        <v>1800</v>
      </c>
      <c r="B1194" s="43"/>
      <c r="C1194" s="43"/>
      <c r="D1194" s="43"/>
      <c r="E1194" s="43"/>
      <c r="F1194" s="43"/>
      <c r="G1194" s="43"/>
      <c r="H1194" s="54"/>
      <c r="I1194" s="45"/>
      <c r="J1194" s="46"/>
      <c r="K1194" s="47"/>
      <c r="L1194" s="48"/>
      <c r="M1194" s="49"/>
    </row>
    <row r="1195" spans="1:13" outlineLevel="3">
      <c r="A1195" s="44">
        <v>725702</v>
      </c>
      <c r="B1195" s="44" t="s">
        <v>1801</v>
      </c>
      <c r="C1195" s="45">
        <v>21</v>
      </c>
      <c r="D1195" s="46">
        <v>20</v>
      </c>
      <c r="E1195" s="47">
        <v>19</v>
      </c>
      <c r="F1195" s="48">
        <v>18</v>
      </c>
      <c r="G1195" s="49">
        <v>0.21</v>
      </c>
      <c r="H1195" s="54">
        <v>0</v>
      </c>
      <c r="I1195" s="45" t="str">
        <f>C1195*H1195</f>
        <v>0</v>
      </c>
      <c r="J1195" s="46" t="str">
        <f>D1195*H1195</f>
        <v>0</v>
      </c>
      <c r="K1195" s="47" t="str">
        <f>E1195*H1195</f>
        <v>0</v>
      </c>
      <c r="L1195" s="48" t="str">
        <f>F1195*H1195</f>
        <v>0</v>
      </c>
      <c r="M1195" s="49" t="str">
        <f>G1195*H1195</f>
        <v>0</v>
      </c>
    </row>
    <row r="1196" spans="1:13" outlineLevel="3">
      <c r="A1196" s="44" t="s">
        <v>1802</v>
      </c>
      <c r="B1196" s="44" t="s">
        <v>1803</v>
      </c>
      <c r="C1196" s="45">
        <v>474</v>
      </c>
      <c r="D1196" s="46">
        <v>455</v>
      </c>
      <c r="E1196" s="47">
        <v>437</v>
      </c>
      <c r="F1196" s="48">
        <v>418</v>
      </c>
      <c r="G1196" s="49">
        <v>4.94</v>
      </c>
      <c r="H1196" s="54">
        <v>0</v>
      </c>
      <c r="I1196" s="45" t="str">
        <f>C1196*H1196</f>
        <v>0</v>
      </c>
      <c r="J1196" s="46" t="str">
        <f>D1196*H1196</f>
        <v>0</v>
      </c>
      <c r="K1196" s="47" t="str">
        <f>E1196*H1196</f>
        <v>0</v>
      </c>
      <c r="L1196" s="48" t="str">
        <f>F1196*H1196</f>
        <v>0</v>
      </c>
      <c r="M1196" s="49" t="str">
        <f>G1196*H1196</f>
        <v>0</v>
      </c>
    </row>
    <row r="1197" spans="1:13" outlineLevel="3">
      <c r="A1197" s="44">
        <v>1500759</v>
      </c>
      <c r="B1197" s="44" t="s">
        <v>1804</v>
      </c>
      <c r="C1197" s="45">
        <v>184</v>
      </c>
      <c r="D1197" s="46">
        <v>177</v>
      </c>
      <c r="E1197" s="47">
        <v>170</v>
      </c>
      <c r="F1197" s="48">
        <v>162</v>
      </c>
      <c r="G1197" s="49">
        <v>1.91</v>
      </c>
      <c r="H1197" s="54">
        <v>0</v>
      </c>
      <c r="I1197" s="45" t="str">
        <f>C1197*H1197</f>
        <v>0</v>
      </c>
      <c r="J1197" s="46" t="str">
        <f>D1197*H1197</f>
        <v>0</v>
      </c>
      <c r="K1197" s="47" t="str">
        <f>E1197*H1197</f>
        <v>0</v>
      </c>
      <c r="L1197" s="48" t="str">
        <f>F1197*H1197</f>
        <v>0</v>
      </c>
      <c r="M1197" s="49" t="str">
        <f>G1197*H1197</f>
        <v>0</v>
      </c>
    </row>
    <row r="1198" spans="1:13" outlineLevel="3">
      <c r="A1198" s="44">
        <v>1484072</v>
      </c>
      <c r="B1198" s="44" t="s">
        <v>1805</v>
      </c>
      <c r="C1198" s="45">
        <v>250</v>
      </c>
      <c r="D1198" s="46">
        <v>240</v>
      </c>
      <c r="E1198" s="47">
        <v>231</v>
      </c>
      <c r="F1198" s="48">
        <v>222</v>
      </c>
      <c r="G1198" s="49">
        <v>2.61</v>
      </c>
      <c r="H1198" s="54">
        <v>0</v>
      </c>
      <c r="I1198" s="45" t="str">
        <f>C1198*H1198</f>
        <v>0</v>
      </c>
      <c r="J1198" s="46" t="str">
        <f>D1198*H1198</f>
        <v>0</v>
      </c>
      <c r="K1198" s="47" t="str">
        <f>E1198*H1198</f>
        <v>0</v>
      </c>
      <c r="L1198" s="48" t="str">
        <f>F1198*H1198</f>
        <v>0</v>
      </c>
      <c r="M1198" s="49" t="str">
        <f>G1198*H1198</f>
        <v>0</v>
      </c>
    </row>
    <row r="1199" spans="1:13" outlineLevel="2">
      <c r="A1199" s="43" t="s">
        <v>1806</v>
      </c>
      <c r="B1199" s="43"/>
      <c r="C1199" s="43"/>
      <c r="D1199" s="43"/>
      <c r="E1199" s="43"/>
      <c r="F1199" s="43"/>
      <c r="G1199" s="43"/>
      <c r="H1199" s="54"/>
      <c r="I1199" s="45"/>
      <c r="J1199" s="46"/>
      <c r="K1199" s="47"/>
      <c r="L1199" s="48"/>
      <c r="M1199" s="49"/>
    </row>
    <row r="1200" spans="1:13" outlineLevel="3">
      <c r="A1200" s="44">
        <v>611848</v>
      </c>
      <c r="B1200" s="44" t="s">
        <v>1807</v>
      </c>
      <c r="C1200" s="45">
        <v>133</v>
      </c>
      <c r="D1200" s="46">
        <v>133</v>
      </c>
      <c r="E1200" s="47">
        <v>127</v>
      </c>
      <c r="F1200" s="48">
        <v>122</v>
      </c>
      <c r="G1200" s="49">
        <v>1.46</v>
      </c>
      <c r="H1200" s="54">
        <v>0</v>
      </c>
      <c r="I1200" s="45" t="str">
        <f>C1200*H1200</f>
        <v>0</v>
      </c>
      <c r="J1200" s="46" t="str">
        <f>D1200*H1200</f>
        <v>0</v>
      </c>
      <c r="K1200" s="47" t="str">
        <f>E1200*H1200</f>
        <v>0</v>
      </c>
      <c r="L1200" s="48" t="str">
        <f>F1200*H1200</f>
        <v>0</v>
      </c>
      <c r="M1200" s="49" t="str">
        <f>G1200*H1200</f>
        <v>0</v>
      </c>
    </row>
    <row r="1201" spans="1:13" outlineLevel="3">
      <c r="A1201" s="44">
        <v>1005056</v>
      </c>
      <c r="B1201" s="44" t="s">
        <v>1808</v>
      </c>
      <c r="C1201" s="45">
        <v>282</v>
      </c>
      <c r="D1201" s="46">
        <v>282</v>
      </c>
      <c r="E1201" s="47">
        <v>271</v>
      </c>
      <c r="F1201" s="48">
        <v>259</v>
      </c>
      <c r="G1201" s="49">
        <v>3.1</v>
      </c>
      <c r="H1201" s="54">
        <v>0</v>
      </c>
      <c r="I1201" s="45" t="str">
        <f>C1201*H1201</f>
        <v>0</v>
      </c>
      <c r="J1201" s="46" t="str">
        <f>D1201*H1201</f>
        <v>0</v>
      </c>
      <c r="K1201" s="47" t="str">
        <f>E1201*H1201</f>
        <v>0</v>
      </c>
      <c r="L1201" s="48" t="str">
        <f>F1201*H1201</f>
        <v>0</v>
      </c>
      <c r="M1201" s="49" t="str">
        <f>G1201*H1201</f>
        <v>0</v>
      </c>
    </row>
    <row r="1202" spans="1:13" outlineLevel="1">
      <c r="A1202" s="42" t="s">
        <v>1809</v>
      </c>
      <c r="B1202" s="42"/>
      <c r="C1202" s="42"/>
      <c r="D1202" s="42"/>
      <c r="E1202" s="42"/>
      <c r="F1202" s="42"/>
      <c r="G1202" s="42"/>
      <c r="H1202" s="54"/>
      <c r="I1202" s="45"/>
      <c r="J1202" s="46"/>
      <c r="K1202" s="47"/>
      <c r="L1202" s="48"/>
      <c r="M1202" s="49"/>
    </row>
    <row r="1203" spans="1:13" outlineLevel="1">
      <c r="A1203" s="42" t="s">
        <v>1810</v>
      </c>
      <c r="B1203" s="42"/>
      <c r="C1203" s="42"/>
      <c r="D1203" s="42"/>
      <c r="E1203" s="42"/>
      <c r="F1203" s="42"/>
      <c r="G1203" s="42"/>
      <c r="H1203" s="54"/>
      <c r="I1203" s="45"/>
      <c r="J1203" s="46"/>
      <c r="K1203" s="47"/>
      <c r="L1203" s="48"/>
      <c r="M1203" s="49"/>
    </row>
    <row r="1204" spans="1:13" outlineLevel="2">
      <c r="A1204" s="44"/>
      <c r="B1204" s="44" t="s">
        <v>1811</v>
      </c>
      <c r="C1204" s="45">
        <v>86</v>
      </c>
      <c r="D1204" s="46">
        <v>86</v>
      </c>
      <c r="E1204" s="47">
        <v>80</v>
      </c>
      <c r="F1204" s="48">
        <v>80</v>
      </c>
      <c r="G1204" s="49">
        <v>0.9</v>
      </c>
      <c r="H1204" s="54">
        <v>0</v>
      </c>
      <c r="I1204" s="45" t="str">
        <f>C1204*H1204</f>
        <v>0</v>
      </c>
      <c r="J1204" s="46" t="str">
        <f>D1204*H1204</f>
        <v>0</v>
      </c>
      <c r="K1204" s="47" t="str">
        <f>E1204*H1204</f>
        <v>0</v>
      </c>
      <c r="L1204" s="48" t="str">
        <f>F1204*H1204</f>
        <v>0</v>
      </c>
      <c r="M1204" s="49" t="str">
        <f>G1204*H1204</f>
        <v>0</v>
      </c>
    </row>
    <row r="1205" spans="1:13" outlineLevel="1">
      <c r="A1205" s="42" t="s">
        <v>1812</v>
      </c>
      <c r="B1205" s="42"/>
      <c r="C1205" s="42"/>
      <c r="D1205" s="42"/>
      <c r="E1205" s="42"/>
      <c r="F1205" s="42"/>
      <c r="G1205" s="42"/>
      <c r="H1205" s="54"/>
      <c r="I1205" s="45"/>
      <c r="J1205" s="46"/>
      <c r="K1205" s="47"/>
      <c r="L1205" s="48"/>
      <c r="M1205" s="49"/>
    </row>
    <row r="1206" spans="1:13">
      <c r="A1206" s="41" t="s">
        <v>1813</v>
      </c>
      <c r="B1206" s="41"/>
      <c r="C1206" s="41"/>
      <c r="D1206" s="41"/>
      <c r="E1206" s="41"/>
      <c r="F1206" s="41"/>
      <c r="G1206" s="41"/>
      <c r="H1206" s="54"/>
      <c r="I1206" s="45"/>
      <c r="J1206" s="46"/>
      <c r="K1206" s="47"/>
      <c r="L1206" s="48"/>
      <c r="M1206" s="49"/>
    </row>
    <row r="1207" spans="1:13" outlineLevel="1">
      <c r="A1207" s="44" t="s">
        <v>1814</v>
      </c>
      <c r="B1207" s="44" t="s">
        <v>1815</v>
      </c>
      <c r="C1207" s="45">
        <v>72</v>
      </c>
      <c r="D1207" s="46">
        <v>69</v>
      </c>
      <c r="E1207" s="47">
        <v>67</v>
      </c>
      <c r="F1207" s="48">
        <v>64</v>
      </c>
      <c r="G1207" s="49">
        <v>0.76</v>
      </c>
      <c r="H1207" s="54">
        <v>0</v>
      </c>
      <c r="I1207" s="45" t="str">
        <f>C1207*H1207</f>
        <v>0</v>
      </c>
      <c r="J1207" s="46" t="str">
        <f>D1207*H1207</f>
        <v>0</v>
      </c>
      <c r="K1207" s="47" t="str">
        <f>E1207*H1207</f>
        <v>0</v>
      </c>
      <c r="L1207" s="48" t="str">
        <f>F1207*H1207</f>
        <v>0</v>
      </c>
      <c r="M1207" s="49" t="str">
        <f>G1207*H1207</f>
        <v>0</v>
      </c>
    </row>
    <row r="1208" spans="1:13" outlineLevel="1">
      <c r="A1208" s="44" t="s">
        <v>1816</v>
      </c>
      <c r="B1208" s="44" t="s">
        <v>1817</v>
      </c>
      <c r="C1208" s="45">
        <v>2465</v>
      </c>
      <c r="D1208" s="46">
        <v>2377</v>
      </c>
      <c r="E1208" s="47">
        <v>2289</v>
      </c>
      <c r="F1208" s="48">
        <v>2200</v>
      </c>
      <c r="G1208" s="49">
        <v>26.08</v>
      </c>
      <c r="H1208" s="54">
        <v>0</v>
      </c>
      <c r="I1208" s="45" t="str">
        <f>C1208*H1208</f>
        <v>0</v>
      </c>
      <c r="J1208" s="46" t="str">
        <f>D1208*H1208</f>
        <v>0</v>
      </c>
      <c r="K1208" s="47" t="str">
        <f>E1208*H1208</f>
        <v>0</v>
      </c>
      <c r="L1208" s="48" t="str">
        <f>F1208*H1208</f>
        <v>0</v>
      </c>
      <c r="M1208" s="49" t="str">
        <f>G1208*H1208</f>
        <v>0</v>
      </c>
    </row>
    <row r="1209" spans="1:13" outlineLevel="1">
      <c r="A1209" s="44" t="s">
        <v>1818</v>
      </c>
      <c r="B1209" s="44" t="s">
        <v>1819</v>
      </c>
      <c r="C1209" s="45">
        <v>610</v>
      </c>
      <c r="D1209" s="46">
        <v>588</v>
      </c>
      <c r="E1209" s="47">
        <v>566</v>
      </c>
      <c r="F1209" s="48">
        <v>544</v>
      </c>
      <c r="G1209" s="49">
        <v>6.44</v>
      </c>
      <c r="H1209" s="54">
        <v>0</v>
      </c>
      <c r="I1209" s="45" t="str">
        <f>C1209*H1209</f>
        <v>0</v>
      </c>
      <c r="J1209" s="46" t="str">
        <f>D1209*H1209</f>
        <v>0</v>
      </c>
      <c r="K1209" s="47" t="str">
        <f>E1209*H1209</f>
        <v>0</v>
      </c>
      <c r="L1209" s="48" t="str">
        <f>F1209*H1209</f>
        <v>0</v>
      </c>
      <c r="M1209" s="49" t="str">
        <f>G1209*H1209</f>
        <v>0</v>
      </c>
    </row>
    <row r="1210" spans="1:13" outlineLevel="1">
      <c r="A1210" s="44" t="s">
        <v>1820</v>
      </c>
      <c r="B1210" s="44" t="s">
        <v>1821</v>
      </c>
      <c r="C1210" s="45">
        <v>610</v>
      </c>
      <c r="D1210" s="46">
        <v>588</v>
      </c>
      <c r="E1210" s="47">
        <v>566</v>
      </c>
      <c r="F1210" s="48">
        <v>544</v>
      </c>
      <c r="G1210" s="49">
        <v>6.44</v>
      </c>
      <c r="H1210" s="54">
        <v>0</v>
      </c>
      <c r="I1210" s="45" t="str">
        <f>C1210*H1210</f>
        <v>0</v>
      </c>
      <c r="J1210" s="46" t="str">
        <f>D1210*H1210</f>
        <v>0</v>
      </c>
      <c r="K1210" s="47" t="str">
        <f>E1210*H1210</f>
        <v>0</v>
      </c>
      <c r="L1210" s="48" t="str">
        <f>F1210*H1210</f>
        <v>0</v>
      </c>
      <c r="M1210" s="49" t="str">
        <f>G1210*H1210</f>
        <v>0</v>
      </c>
    </row>
    <row r="1211" spans="1:13" outlineLevel="1">
      <c r="A1211" s="44" t="s">
        <v>1822</v>
      </c>
      <c r="B1211" s="44" t="s">
        <v>1823</v>
      </c>
      <c r="C1211" s="45">
        <v>610</v>
      </c>
      <c r="D1211" s="46">
        <v>588</v>
      </c>
      <c r="E1211" s="47">
        <v>566</v>
      </c>
      <c r="F1211" s="48">
        <v>544</v>
      </c>
      <c r="G1211" s="49">
        <v>6.44</v>
      </c>
      <c r="H1211" s="54">
        <v>0</v>
      </c>
      <c r="I1211" s="45" t="str">
        <f>C1211*H1211</f>
        <v>0</v>
      </c>
      <c r="J1211" s="46" t="str">
        <f>D1211*H1211</f>
        <v>0</v>
      </c>
      <c r="K1211" s="47" t="str">
        <f>E1211*H1211</f>
        <v>0</v>
      </c>
      <c r="L1211" s="48" t="str">
        <f>F1211*H1211</f>
        <v>0</v>
      </c>
      <c r="M1211" s="49" t="str">
        <f>G1211*H1211</f>
        <v>0</v>
      </c>
    </row>
    <row r="1212" spans="1:13" outlineLevel="1">
      <c r="A1212" s="44" t="s">
        <v>1824</v>
      </c>
      <c r="B1212" s="44" t="s">
        <v>1825</v>
      </c>
      <c r="C1212" s="45">
        <v>985</v>
      </c>
      <c r="D1212" s="46">
        <v>917</v>
      </c>
      <c r="E1212" s="47">
        <v>848</v>
      </c>
      <c r="F1212" s="48">
        <v>813</v>
      </c>
      <c r="G1212" s="49">
        <v>9.61</v>
      </c>
      <c r="H1212" s="54">
        <v>0</v>
      </c>
      <c r="I1212" s="45" t="str">
        <f>C1212*H1212</f>
        <v>0</v>
      </c>
      <c r="J1212" s="46" t="str">
        <f>D1212*H1212</f>
        <v>0</v>
      </c>
      <c r="K1212" s="47" t="str">
        <f>E1212*H1212</f>
        <v>0</v>
      </c>
      <c r="L1212" s="48" t="str">
        <f>F1212*H1212</f>
        <v>0</v>
      </c>
      <c r="M1212" s="49" t="str">
        <f>G1212*H1212</f>
        <v>0</v>
      </c>
    </row>
    <row r="1213" spans="1:13" outlineLevel="1">
      <c r="A1213" s="44" t="s">
        <v>1826</v>
      </c>
      <c r="B1213" s="44" t="s">
        <v>1827</v>
      </c>
      <c r="C1213" s="45">
        <v>610</v>
      </c>
      <c r="D1213" s="46">
        <v>588</v>
      </c>
      <c r="E1213" s="47">
        <v>566</v>
      </c>
      <c r="F1213" s="48">
        <v>544</v>
      </c>
      <c r="G1213" s="49">
        <v>6.44</v>
      </c>
      <c r="H1213" s="54">
        <v>0</v>
      </c>
      <c r="I1213" s="45" t="str">
        <f>C1213*H1213</f>
        <v>0</v>
      </c>
      <c r="J1213" s="46" t="str">
        <f>D1213*H1213</f>
        <v>0</v>
      </c>
      <c r="K1213" s="47" t="str">
        <f>E1213*H1213</f>
        <v>0</v>
      </c>
      <c r="L1213" s="48" t="str">
        <f>F1213*H1213</f>
        <v>0</v>
      </c>
      <c r="M1213" s="49" t="str">
        <f>G1213*H1213</f>
        <v>0</v>
      </c>
    </row>
    <row r="1214" spans="1:13" outlineLevel="1">
      <c r="A1214" s="44" t="s">
        <v>1828</v>
      </c>
      <c r="B1214" s="44" t="s">
        <v>1829</v>
      </c>
      <c r="C1214" s="45">
        <v>1075</v>
      </c>
      <c r="D1214" s="46">
        <v>1003</v>
      </c>
      <c r="E1214" s="47">
        <v>967</v>
      </c>
      <c r="F1214" s="48">
        <v>931</v>
      </c>
      <c r="G1214" s="49">
        <v>11.05</v>
      </c>
      <c r="H1214" s="54">
        <v>0</v>
      </c>
      <c r="I1214" s="45" t="str">
        <f>C1214*H1214</f>
        <v>0</v>
      </c>
      <c r="J1214" s="46" t="str">
        <f>D1214*H1214</f>
        <v>0</v>
      </c>
      <c r="K1214" s="47" t="str">
        <f>E1214*H1214</f>
        <v>0</v>
      </c>
      <c r="L1214" s="48" t="str">
        <f>F1214*H1214</f>
        <v>0</v>
      </c>
      <c r="M1214" s="49" t="str">
        <f>G1214*H1214</f>
        <v>0</v>
      </c>
    </row>
    <row r="1215" spans="1:13" outlineLevel="1">
      <c r="A1215" s="44" t="s">
        <v>1830</v>
      </c>
      <c r="B1215" s="44" t="s">
        <v>1831</v>
      </c>
      <c r="C1215" s="45">
        <v>610</v>
      </c>
      <c r="D1215" s="46">
        <v>588</v>
      </c>
      <c r="E1215" s="47">
        <v>566</v>
      </c>
      <c r="F1215" s="48">
        <v>544</v>
      </c>
      <c r="G1215" s="49">
        <v>6.44</v>
      </c>
      <c r="H1215" s="54">
        <v>0</v>
      </c>
      <c r="I1215" s="45" t="str">
        <f>C1215*H1215</f>
        <v>0</v>
      </c>
      <c r="J1215" s="46" t="str">
        <f>D1215*H1215</f>
        <v>0</v>
      </c>
      <c r="K1215" s="47" t="str">
        <f>E1215*H1215</f>
        <v>0</v>
      </c>
      <c r="L1215" s="48" t="str">
        <f>F1215*H1215</f>
        <v>0</v>
      </c>
      <c r="M1215" s="49" t="str">
        <f>G1215*H1215</f>
        <v>0</v>
      </c>
    </row>
    <row r="1216" spans="1:13">
      <c r="A1216" s="41" t="s">
        <v>1832</v>
      </c>
      <c r="B1216" s="41"/>
      <c r="C1216" s="41"/>
      <c r="D1216" s="41"/>
      <c r="E1216" s="41"/>
      <c r="F1216" s="41"/>
      <c r="G1216" s="41"/>
      <c r="H1216" s="54"/>
      <c r="I1216" s="45"/>
      <c r="J1216" s="46"/>
      <c r="K1216" s="47"/>
      <c r="L1216" s="48"/>
      <c r="M1216" s="49"/>
    </row>
    <row r="1217" spans="1:13" outlineLevel="1">
      <c r="A1217" s="42" t="s">
        <v>1833</v>
      </c>
      <c r="B1217" s="42"/>
      <c r="C1217" s="42"/>
      <c r="D1217" s="42"/>
      <c r="E1217" s="42"/>
      <c r="F1217" s="42"/>
      <c r="G1217" s="42"/>
      <c r="H1217" s="54"/>
      <c r="I1217" s="45"/>
      <c r="J1217" s="46"/>
      <c r="K1217" s="47"/>
      <c r="L1217" s="48"/>
      <c r="M1217" s="49"/>
    </row>
    <row r="1218" spans="1:13" outlineLevel="2">
      <c r="A1218" s="44" t="s">
        <v>1834</v>
      </c>
      <c r="B1218" s="44" t="s">
        <v>1835</v>
      </c>
      <c r="C1218" s="45">
        <v>97</v>
      </c>
      <c r="D1218" s="46">
        <v>94</v>
      </c>
      <c r="E1218" s="47">
        <v>90</v>
      </c>
      <c r="F1218" s="48">
        <v>86</v>
      </c>
      <c r="G1218" s="49">
        <v>1.02</v>
      </c>
      <c r="H1218" s="54">
        <v>0</v>
      </c>
      <c r="I1218" s="45" t="str">
        <f>C1218*H1218</f>
        <v>0</v>
      </c>
      <c r="J1218" s="46" t="str">
        <f>D1218*H1218</f>
        <v>0</v>
      </c>
      <c r="K1218" s="47" t="str">
        <f>E1218*H1218</f>
        <v>0</v>
      </c>
      <c r="L1218" s="48" t="str">
        <f>F1218*H1218</f>
        <v>0</v>
      </c>
      <c r="M1218" s="49" t="str">
        <f>G1218*H1218</f>
        <v>0</v>
      </c>
    </row>
    <row r="1219" spans="1:13" outlineLevel="2">
      <c r="A1219" s="44" t="s">
        <v>1836</v>
      </c>
      <c r="B1219" s="44" t="s">
        <v>1837</v>
      </c>
      <c r="C1219" s="45">
        <v>90</v>
      </c>
      <c r="D1219" s="46">
        <v>87</v>
      </c>
      <c r="E1219" s="47">
        <v>84</v>
      </c>
      <c r="F1219" s="48">
        <v>81</v>
      </c>
      <c r="G1219" s="49">
        <v>0.95</v>
      </c>
      <c r="H1219" s="54">
        <v>0</v>
      </c>
      <c r="I1219" s="45" t="str">
        <f>C1219*H1219</f>
        <v>0</v>
      </c>
      <c r="J1219" s="46" t="str">
        <f>D1219*H1219</f>
        <v>0</v>
      </c>
      <c r="K1219" s="47" t="str">
        <f>E1219*H1219</f>
        <v>0</v>
      </c>
      <c r="L1219" s="48" t="str">
        <f>F1219*H1219</f>
        <v>0</v>
      </c>
      <c r="M1219" s="49" t="str">
        <f>G1219*H1219</f>
        <v>0</v>
      </c>
    </row>
    <row r="1220" spans="1:13" outlineLevel="2">
      <c r="A1220" s="44" t="s">
        <v>1838</v>
      </c>
      <c r="B1220" s="44" t="s">
        <v>1839</v>
      </c>
      <c r="C1220" s="45">
        <v>320</v>
      </c>
      <c r="D1220" s="46">
        <v>309</v>
      </c>
      <c r="E1220" s="47">
        <v>298</v>
      </c>
      <c r="F1220" s="48">
        <v>286</v>
      </c>
      <c r="G1220" s="49">
        <v>3.38</v>
      </c>
      <c r="H1220" s="54">
        <v>0</v>
      </c>
      <c r="I1220" s="45" t="str">
        <f>C1220*H1220</f>
        <v>0</v>
      </c>
      <c r="J1220" s="46" t="str">
        <f>D1220*H1220</f>
        <v>0</v>
      </c>
      <c r="K1220" s="47" t="str">
        <f>E1220*H1220</f>
        <v>0</v>
      </c>
      <c r="L1220" s="48" t="str">
        <f>F1220*H1220</f>
        <v>0</v>
      </c>
      <c r="M1220" s="49" t="str">
        <f>G1220*H1220</f>
        <v>0</v>
      </c>
    </row>
    <row r="1221" spans="1:13" outlineLevel="2">
      <c r="A1221" s="44" t="s">
        <v>1840</v>
      </c>
      <c r="B1221" s="44" t="s">
        <v>1841</v>
      </c>
      <c r="C1221" s="45">
        <v>185</v>
      </c>
      <c r="D1221" s="46">
        <v>179</v>
      </c>
      <c r="E1221" s="47">
        <v>172</v>
      </c>
      <c r="F1221" s="48">
        <v>166</v>
      </c>
      <c r="G1221" s="49">
        <v>1.96</v>
      </c>
      <c r="H1221" s="54">
        <v>0</v>
      </c>
      <c r="I1221" s="45" t="str">
        <f>C1221*H1221</f>
        <v>0</v>
      </c>
      <c r="J1221" s="46" t="str">
        <f>D1221*H1221</f>
        <v>0</v>
      </c>
      <c r="K1221" s="47" t="str">
        <f>E1221*H1221</f>
        <v>0</v>
      </c>
      <c r="L1221" s="48" t="str">
        <f>F1221*H1221</f>
        <v>0</v>
      </c>
      <c r="M1221" s="49" t="str">
        <f>G1221*H1221</f>
        <v>0</v>
      </c>
    </row>
    <row r="1222" spans="1:13" outlineLevel="2">
      <c r="A1222" s="44" t="s">
        <v>1842</v>
      </c>
      <c r="B1222" s="44" t="s">
        <v>1843</v>
      </c>
      <c r="C1222" s="45">
        <v>318</v>
      </c>
      <c r="D1222" s="46">
        <v>307</v>
      </c>
      <c r="E1222" s="47">
        <v>295</v>
      </c>
      <c r="F1222" s="48">
        <v>284</v>
      </c>
      <c r="G1222" s="49">
        <v>3.36</v>
      </c>
      <c r="H1222" s="54">
        <v>0</v>
      </c>
      <c r="I1222" s="45" t="str">
        <f>C1222*H1222</f>
        <v>0</v>
      </c>
      <c r="J1222" s="46" t="str">
        <f>D1222*H1222</f>
        <v>0</v>
      </c>
      <c r="K1222" s="47" t="str">
        <f>E1222*H1222</f>
        <v>0</v>
      </c>
      <c r="L1222" s="48" t="str">
        <f>F1222*H1222</f>
        <v>0</v>
      </c>
      <c r="M1222" s="49" t="str">
        <f>G1222*H1222</f>
        <v>0</v>
      </c>
    </row>
    <row r="1223" spans="1:13" outlineLevel="2">
      <c r="A1223" s="44" t="s">
        <v>1844</v>
      </c>
      <c r="B1223" s="44" t="s">
        <v>1845</v>
      </c>
      <c r="C1223" s="45">
        <v>197</v>
      </c>
      <c r="D1223" s="46">
        <v>190</v>
      </c>
      <c r="E1223" s="47">
        <v>183</v>
      </c>
      <c r="F1223" s="48">
        <v>175</v>
      </c>
      <c r="G1223" s="49">
        <v>2.08</v>
      </c>
      <c r="H1223" s="54">
        <v>0</v>
      </c>
      <c r="I1223" s="45" t="str">
        <f>C1223*H1223</f>
        <v>0</v>
      </c>
      <c r="J1223" s="46" t="str">
        <f>D1223*H1223</f>
        <v>0</v>
      </c>
      <c r="K1223" s="47" t="str">
        <f>E1223*H1223</f>
        <v>0</v>
      </c>
      <c r="L1223" s="48" t="str">
        <f>F1223*H1223</f>
        <v>0</v>
      </c>
      <c r="M1223" s="49" t="str">
        <f>G1223*H1223</f>
        <v>0</v>
      </c>
    </row>
    <row r="1224" spans="1:13" outlineLevel="2">
      <c r="A1224" s="44" t="s">
        <v>1846</v>
      </c>
      <c r="B1224" s="44" t="s">
        <v>1847</v>
      </c>
      <c r="C1224" s="45">
        <v>329</v>
      </c>
      <c r="D1224" s="46">
        <v>307</v>
      </c>
      <c r="E1224" s="47">
        <v>285</v>
      </c>
      <c r="F1224" s="48">
        <v>274</v>
      </c>
      <c r="G1224" s="49">
        <v>3.24</v>
      </c>
      <c r="H1224" s="54">
        <v>0</v>
      </c>
      <c r="I1224" s="45" t="str">
        <f>C1224*H1224</f>
        <v>0</v>
      </c>
      <c r="J1224" s="46" t="str">
        <f>D1224*H1224</f>
        <v>0</v>
      </c>
      <c r="K1224" s="47" t="str">
        <f>E1224*H1224</f>
        <v>0</v>
      </c>
      <c r="L1224" s="48" t="str">
        <f>F1224*H1224</f>
        <v>0</v>
      </c>
      <c r="M1224" s="49" t="str">
        <f>G1224*H1224</f>
        <v>0</v>
      </c>
    </row>
    <row r="1225" spans="1:13" outlineLevel="2">
      <c r="A1225" s="44" t="s">
        <v>1848</v>
      </c>
      <c r="B1225" s="44" t="s">
        <v>1849</v>
      </c>
      <c r="C1225" s="45">
        <v>3919</v>
      </c>
      <c r="D1225" s="46">
        <v>3658</v>
      </c>
      <c r="E1225" s="47">
        <v>3397</v>
      </c>
      <c r="F1225" s="48">
        <v>3266</v>
      </c>
      <c r="G1225" s="49">
        <v>38.7</v>
      </c>
      <c r="H1225" s="54">
        <v>0</v>
      </c>
      <c r="I1225" s="45" t="str">
        <f>C1225*H1225</f>
        <v>0</v>
      </c>
      <c r="J1225" s="46" t="str">
        <f>D1225*H1225</f>
        <v>0</v>
      </c>
      <c r="K1225" s="47" t="str">
        <f>E1225*H1225</f>
        <v>0</v>
      </c>
      <c r="L1225" s="48" t="str">
        <f>F1225*H1225</f>
        <v>0</v>
      </c>
      <c r="M1225" s="49" t="str">
        <f>G1225*H1225</f>
        <v>0</v>
      </c>
    </row>
    <row r="1226" spans="1:13" outlineLevel="2">
      <c r="A1226" s="44" t="s">
        <v>1850</v>
      </c>
      <c r="B1226" s="44" t="s">
        <v>1851</v>
      </c>
      <c r="C1226" s="45">
        <v>122</v>
      </c>
      <c r="D1226" s="46">
        <v>114</v>
      </c>
      <c r="E1226" s="47">
        <v>106</v>
      </c>
      <c r="F1226" s="48">
        <v>102</v>
      </c>
      <c r="G1226" s="49">
        <v>1.2</v>
      </c>
      <c r="H1226" s="54">
        <v>0</v>
      </c>
      <c r="I1226" s="45" t="str">
        <f>C1226*H1226</f>
        <v>0</v>
      </c>
      <c r="J1226" s="46" t="str">
        <f>D1226*H1226</f>
        <v>0</v>
      </c>
      <c r="K1226" s="47" t="str">
        <f>E1226*H1226</f>
        <v>0</v>
      </c>
      <c r="L1226" s="48" t="str">
        <f>F1226*H1226</f>
        <v>0</v>
      </c>
      <c r="M1226" s="49" t="str">
        <f>G1226*H1226</f>
        <v>0</v>
      </c>
    </row>
    <row r="1227" spans="1:13" outlineLevel="2">
      <c r="A1227" s="44" t="s">
        <v>1852</v>
      </c>
      <c r="B1227" s="44" t="s">
        <v>1853</v>
      </c>
      <c r="C1227" s="45">
        <v>105</v>
      </c>
      <c r="D1227" s="46">
        <v>101</v>
      </c>
      <c r="E1227" s="47">
        <v>98</v>
      </c>
      <c r="F1227" s="48">
        <v>94</v>
      </c>
      <c r="G1227" s="49">
        <v>1.1</v>
      </c>
      <c r="H1227" s="54">
        <v>0</v>
      </c>
      <c r="I1227" s="45" t="str">
        <f>C1227*H1227</f>
        <v>0</v>
      </c>
      <c r="J1227" s="46" t="str">
        <f>D1227*H1227</f>
        <v>0</v>
      </c>
      <c r="K1227" s="47" t="str">
        <f>E1227*H1227</f>
        <v>0</v>
      </c>
      <c r="L1227" s="48" t="str">
        <f>F1227*H1227</f>
        <v>0</v>
      </c>
      <c r="M1227" s="49" t="str">
        <f>G1227*H1227</f>
        <v>0</v>
      </c>
    </row>
    <row r="1228" spans="1:13" outlineLevel="1">
      <c r="A1228" s="42" t="s">
        <v>1854</v>
      </c>
      <c r="B1228" s="42"/>
      <c r="C1228" s="42"/>
      <c r="D1228" s="42"/>
      <c r="E1228" s="42"/>
      <c r="F1228" s="42"/>
      <c r="G1228" s="42"/>
      <c r="H1228" s="54"/>
      <c r="I1228" s="45"/>
      <c r="J1228" s="46"/>
      <c r="K1228" s="47"/>
      <c r="L1228" s="48"/>
      <c r="M1228" s="49"/>
    </row>
    <row r="1229" spans="1:13" outlineLevel="2">
      <c r="A1229" s="44" t="s">
        <v>1855</v>
      </c>
      <c r="B1229" s="44" t="s">
        <v>1856</v>
      </c>
      <c r="C1229" s="45">
        <v>2212</v>
      </c>
      <c r="D1229" s="46">
        <v>2133</v>
      </c>
      <c r="E1229" s="47">
        <v>2054</v>
      </c>
      <c r="F1229" s="48">
        <v>1975</v>
      </c>
      <c r="G1229" s="49">
        <v>23.4</v>
      </c>
      <c r="H1229" s="54">
        <v>0</v>
      </c>
      <c r="I1229" s="45" t="str">
        <f>C1229*H1229</f>
        <v>0</v>
      </c>
      <c r="J1229" s="46" t="str">
        <f>D1229*H1229</f>
        <v>0</v>
      </c>
      <c r="K1229" s="47" t="str">
        <f>E1229*H1229</f>
        <v>0</v>
      </c>
      <c r="L1229" s="48" t="str">
        <f>F1229*H1229</f>
        <v>0</v>
      </c>
      <c r="M1229" s="49" t="str">
        <f>G1229*H1229</f>
        <v>0</v>
      </c>
    </row>
    <row r="1230" spans="1:13" outlineLevel="2">
      <c r="A1230" s="44" t="s">
        <v>1857</v>
      </c>
      <c r="B1230" s="44" t="s">
        <v>1858</v>
      </c>
      <c r="C1230" s="45">
        <v>1787</v>
      </c>
      <c r="D1230" s="46">
        <v>1723</v>
      </c>
      <c r="E1230" s="47">
        <v>1659</v>
      </c>
      <c r="F1230" s="48">
        <v>1595</v>
      </c>
      <c r="G1230" s="49">
        <v>18.9</v>
      </c>
      <c r="H1230" s="54">
        <v>0</v>
      </c>
      <c r="I1230" s="45" t="str">
        <f>C1230*H1230</f>
        <v>0</v>
      </c>
      <c r="J1230" s="46" t="str">
        <f>D1230*H1230</f>
        <v>0</v>
      </c>
      <c r="K1230" s="47" t="str">
        <f>E1230*H1230</f>
        <v>0</v>
      </c>
      <c r="L1230" s="48" t="str">
        <f>F1230*H1230</f>
        <v>0</v>
      </c>
      <c r="M1230" s="49" t="str">
        <f>G1230*H1230</f>
        <v>0</v>
      </c>
    </row>
    <row r="1231" spans="1:13" outlineLevel="2">
      <c r="A1231" s="44" t="s">
        <v>1859</v>
      </c>
      <c r="B1231" s="44" t="s">
        <v>1860</v>
      </c>
      <c r="C1231" s="45">
        <v>2297</v>
      </c>
      <c r="D1231" s="46">
        <v>2215</v>
      </c>
      <c r="E1231" s="47">
        <v>2133</v>
      </c>
      <c r="F1231" s="48">
        <v>2051</v>
      </c>
      <c r="G1231" s="49">
        <v>24.3</v>
      </c>
      <c r="H1231" s="54">
        <v>0</v>
      </c>
      <c r="I1231" s="45" t="str">
        <f>C1231*H1231</f>
        <v>0</v>
      </c>
      <c r="J1231" s="46" t="str">
        <f>D1231*H1231</f>
        <v>0</v>
      </c>
      <c r="K1231" s="47" t="str">
        <f>E1231*H1231</f>
        <v>0</v>
      </c>
      <c r="L1231" s="48" t="str">
        <f>F1231*H1231</f>
        <v>0</v>
      </c>
      <c r="M1231" s="49" t="str">
        <f>G1231*H1231</f>
        <v>0</v>
      </c>
    </row>
    <row r="1232" spans="1:13" outlineLevel="1">
      <c r="A1232" s="42" t="s">
        <v>1861</v>
      </c>
      <c r="B1232" s="42"/>
      <c r="C1232" s="42"/>
      <c r="D1232" s="42"/>
      <c r="E1232" s="42"/>
      <c r="F1232" s="42"/>
      <c r="G1232" s="42"/>
      <c r="H1232" s="54"/>
      <c r="I1232" s="45"/>
      <c r="J1232" s="46"/>
      <c r="K1232" s="47"/>
      <c r="L1232" s="48"/>
      <c r="M1232" s="49"/>
    </row>
    <row r="1233" spans="1:13" outlineLevel="1">
      <c r="A1233" s="42" t="s">
        <v>1862</v>
      </c>
      <c r="B1233" s="42"/>
      <c r="C1233" s="42"/>
      <c r="D1233" s="42"/>
      <c r="E1233" s="42"/>
      <c r="F1233" s="42"/>
      <c r="G1233" s="42"/>
      <c r="H1233" s="54"/>
      <c r="I1233" s="45"/>
      <c r="J1233" s="46"/>
      <c r="K1233" s="47"/>
      <c r="L1233" s="48"/>
      <c r="M1233" s="49"/>
    </row>
    <row r="1234" spans="1:13" outlineLevel="2">
      <c r="A1234" s="44" t="s">
        <v>1863</v>
      </c>
      <c r="B1234" s="44" t="s">
        <v>1864</v>
      </c>
      <c r="C1234" s="45">
        <v>288</v>
      </c>
      <c r="D1234" s="46">
        <v>269</v>
      </c>
      <c r="E1234" s="47">
        <v>249</v>
      </c>
      <c r="F1234" s="48">
        <v>239</v>
      </c>
      <c r="G1234" s="49">
        <v>2.83</v>
      </c>
      <c r="H1234" s="54">
        <v>0</v>
      </c>
      <c r="I1234" s="45" t="str">
        <f>C1234*H1234</f>
        <v>0</v>
      </c>
      <c r="J1234" s="46" t="str">
        <f>D1234*H1234</f>
        <v>0</v>
      </c>
      <c r="K1234" s="47" t="str">
        <f>E1234*H1234</f>
        <v>0</v>
      </c>
      <c r="L1234" s="48" t="str">
        <f>F1234*H1234</f>
        <v>0</v>
      </c>
      <c r="M1234" s="49" t="str">
        <f>G1234*H1234</f>
        <v>0</v>
      </c>
    </row>
    <row r="1235" spans="1:13" outlineLevel="2">
      <c r="A1235" s="44" t="s">
        <v>1865</v>
      </c>
      <c r="B1235" s="44" t="s">
        <v>1866</v>
      </c>
      <c r="C1235" s="45">
        <v>113</v>
      </c>
      <c r="D1235" s="46">
        <v>110</v>
      </c>
      <c r="E1235" s="47">
        <v>107</v>
      </c>
      <c r="F1235" s="48">
        <v>103</v>
      </c>
      <c r="G1235" s="49">
        <v>1.22</v>
      </c>
      <c r="H1235" s="54">
        <v>0</v>
      </c>
      <c r="I1235" s="45" t="str">
        <f>C1235*H1235</f>
        <v>0</v>
      </c>
      <c r="J1235" s="46" t="str">
        <f>D1235*H1235</f>
        <v>0</v>
      </c>
      <c r="K1235" s="47" t="str">
        <f>E1235*H1235</f>
        <v>0</v>
      </c>
      <c r="L1235" s="48" t="str">
        <f>F1235*H1235</f>
        <v>0</v>
      </c>
      <c r="M1235" s="49" t="str">
        <f>G1235*H1235</f>
        <v>0</v>
      </c>
    </row>
    <row r="1236" spans="1:13" outlineLevel="2">
      <c r="A1236" s="44" t="s">
        <v>1867</v>
      </c>
      <c r="B1236" s="44" t="s">
        <v>1868</v>
      </c>
      <c r="C1236" s="45">
        <v>55</v>
      </c>
      <c r="D1236" s="46">
        <v>53</v>
      </c>
      <c r="E1236" s="47">
        <v>52</v>
      </c>
      <c r="F1236" s="48">
        <v>50</v>
      </c>
      <c r="G1236" s="49">
        <v>0.59</v>
      </c>
      <c r="H1236" s="54">
        <v>0</v>
      </c>
      <c r="I1236" s="45" t="str">
        <f>C1236*H1236</f>
        <v>0</v>
      </c>
      <c r="J1236" s="46" t="str">
        <f>D1236*H1236</f>
        <v>0</v>
      </c>
      <c r="K1236" s="47" t="str">
        <f>E1236*H1236</f>
        <v>0</v>
      </c>
      <c r="L1236" s="48" t="str">
        <f>F1236*H1236</f>
        <v>0</v>
      </c>
      <c r="M1236" s="49" t="str">
        <f>G1236*H1236</f>
        <v>0</v>
      </c>
    </row>
    <row r="1237" spans="1:13" outlineLevel="2">
      <c r="A1237" s="44" t="s">
        <v>1869</v>
      </c>
      <c r="B1237" s="44" t="s">
        <v>1870</v>
      </c>
      <c r="C1237" s="45">
        <v>70</v>
      </c>
      <c r="D1237" s="46">
        <v>69</v>
      </c>
      <c r="E1237" s="47">
        <v>66</v>
      </c>
      <c r="F1237" s="48">
        <v>64</v>
      </c>
      <c r="G1237" s="49">
        <v>0.76</v>
      </c>
      <c r="H1237" s="54">
        <v>0</v>
      </c>
      <c r="I1237" s="45" t="str">
        <f>C1237*H1237</f>
        <v>0</v>
      </c>
      <c r="J1237" s="46" t="str">
        <f>D1237*H1237</f>
        <v>0</v>
      </c>
      <c r="K1237" s="47" t="str">
        <f>E1237*H1237</f>
        <v>0</v>
      </c>
      <c r="L1237" s="48" t="str">
        <f>F1237*H1237</f>
        <v>0</v>
      </c>
      <c r="M1237" s="49" t="str">
        <f>G1237*H1237</f>
        <v>0</v>
      </c>
    </row>
    <row r="1238" spans="1:13" outlineLevel="2">
      <c r="A1238" s="44" t="s">
        <v>1871</v>
      </c>
      <c r="B1238" s="44" t="s">
        <v>1872</v>
      </c>
      <c r="C1238" s="45">
        <v>35</v>
      </c>
      <c r="D1238" s="46">
        <v>35</v>
      </c>
      <c r="E1238" s="47">
        <v>34</v>
      </c>
      <c r="F1238" s="48">
        <v>32</v>
      </c>
      <c r="G1238" s="49">
        <v>0.38</v>
      </c>
      <c r="H1238" s="54">
        <v>0</v>
      </c>
      <c r="I1238" s="45" t="str">
        <f>C1238*H1238</f>
        <v>0</v>
      </c>
      <c r="J1238" s="46" t="str">
        <f>D1238*H1238</f>
        <v>0</v>
      </c>
      <c r="K1238" s="47" t="str">
        <f>E1238*H1238</f>
        <v>0</v>
      </c>
      <c r="L1238" s="48" t="str">
        <f>F1238*H1238</f>
        <v>0</v>
      </c>
      <c r="M1238" s="49" t="str">
        <f>G1238*H1238</f>
        <v>0</v>
      </c>
    </row>
    <row r="1239" spans="1:13" outlineLevel="2">
      <c r="A1239" s="44" t="s">
        <v>1873</v>
      </c>
      <c r="B1239" s="44" t="s">
        <v>1874</v>
      </c>
      <c r="C1239" s="45">
        <v>44</v>
      </c>
      <c r="D1239" s="46">
        <v>43</v>
      </c>
      <c r="E1239" s="47">
        <v>42</v>
      </c>
      <c r="F1239" s="48">
        <v>40</v>
      </c>
      <c r="G1239" s="49">
        <v>0.48</v>
      </c>
      <c r="H1239" s="54">
        <v>0</v>
      </c>
      <c r="I1239" s="45" t="str">
        <f>C1239*H1239</f>
        <v>0</v>
      </c>
      <c r="J1239" s="46" t="str">
        <f>D1239*H1239</f>
        <v>0</v>
      </c>
      <c r="K1239" s="47" t="str">
        <f>E1239*H1239</f>
        <v>0</v>
      </c>
      <c r="L1239" s="48" t="str">
        <f>F1239*H1239</f>
        <v>0</v>
      </c>
      <c r="M1239" s="49" t="str">
        <f>G1239*H1239</f>
        <v>0</v>
      </c>
    </row>
    <row r="1240" spans="1:13" outlineLevel="2">
      <c r="A1240" s="44" t="s">
        <v>1875</v>
      </c>
      <c r="B1240" s="44" t="s">
        <v>1876</v>
      </c>
      <c r="C1240" s="45">
        <v>681</v>
      </c>
      <c r="D1240" s="46">
        <v>660</v>
      </c>
      <c r="E1240" s="47">
        <v>639</v>
      </c>
      <c r="F1240" s="48">
        <v>617</v>
      </c>
      <c r="G1240" s="49">
        <v>7.35</v>
      </c>
      <c r="H1240" s="54">
        <v>0</v>
      </c>
      <c r="I1240" s="45" t="str">
        <f>C1240*H1240</f>
        <v>0</v>
      </c>
      <c r="J1240" s="46" t="str">
        <f>D1240*H1240</f>
        <v>0</v>
      </c>
      <c r="K1240" s="47" t="str">
        <f>E1240*H1240</f>
        <v>0</v>
      </c>
      <c r="L1240" s="48" t="str">
        <f>F1240*H1240</f>
        <v>0</v>
      </c>
      <c r="M1240" s="49" t="str">
        <f>G1240*H1240</f>
        <v>0</v>
      </c>
    </row>
    <row r="1241" spans="1:13" outlineLevel="2">
      <c r="A1241" s="44" t="s">
        <v>1877</v>
      </c>
      <c r="B1241" s="44" t="s">
        <v>1878</v>
      </c>
      <c r="C1241" s="45">
        <v>167</v>
      </c>
      <c r="D1241" s="46">
        <v>161</v>
      </c>
      <c r="E1241" s="47">
        <v>156</v>
      </c>
      <c r="F1241" s="48">
        <v>151</v>
      </c>
      <c r="G1241" s="49">
        <v>1.79</v>
      </c>
      <c r="H1241" s="54">
        <v>0</v>
      </c>
      <c r="I1241" s="45" t="str">
        <f>C1241*H1241</f>
        <v>0</v>
      </c>
      <c r="J1241" s="46" t="str">
        <f>D1241*H1241</f>
        <v>0</v>
      </c>
      <c r="K1241" s="47" t="str">
        <f>E1241*H1241</f>
        <v>0</v>
      </c>
      <c r="L1241" s="48" t="str">
        <f>F1241*H1241</f>
        <v>0</v>
      </c>
      <c r="M1241" s="49" t="str">
        <f>G1241*H1241</f>
        <v>0</v>
      </c>
    </row>
    <row r="1242" spans="1:13" outlineLevel="2">
      <c r="A1242" s="44" t="s">
        <v>1879</v>
      </c>
      <c r="B1242" s="44" t="s">
        <v>1880</v>
      </c>
      <c r="C1242" s="45">
        <v>292</v>
      </c>
      <c r="D1242" s="46">
        <v>283</v>
      </c>
      <c r="E1242" s="47">
        <v>274</v>
      </c>
      <c r="F1242" s="48">
        <v>265</v>
      </c>
      <c r="G1242" s="49">
        <v>3.15</v>
      </c>
      <c r="H1242" s="54">
        <v>0</v>
      </c>
      <c r="I1242" s="45" t="str">
        <f>C1242*H1242</f>
        <v>0</v>
      </c>
      <c r="J1242" s="46" t="str">
        <f>D1242*H1242</f>
        <v>0</v>
      </c>
      <c r="K1242" s="47" t="str">
        <f>E1242*H1242</f>
        <v>0</v>
      </c>
      <c r="L1242" s="48" t="str">
        <f>F1242*H1242</f>
        <v>0</v>
      </c>
      <c r="M1242" s="49" t="str">
        <f>G1242*H1242</f>
        <v>0</v>
      </c>
    </row>
    <row r="1243" spans="1:13" outlineLevel="1">
      <c r="A1243" s="42" t="s">
        <v>1881</v>
      </c>
      <c r="B1243" s="42"/>
      <c r="C1243" s="42"/>
      <c r="D1243" s="42"/>
      <c r="E1243" s="42"/>
      <c r="F1243" s="42"/>
      <c r="G1243" s="42"/>
      <c r="H1243" s="54"/>
      <c r="I1243" s="45"/>
      <c r="J1243" s="46"/>
      <c r="K1243" s="47"/>
      <c r="L1243" s="48"/>
      <c r="M1243" s="49"/>
    </row>
    <row r="1244" spans="1:13" outlineLevel="2">
      <c r="A1244" s="44" t="s">
        <v>1882</v>
      </c>
      <c r="B1244" s="44" t="s">
        <v>1883</v>
      </c>
      <c r="C1244" s="45">
        <v>219</v>
      </c>
      <c r="D1244" s="46">
        <v>187</v>
      </c>
      <c r="E1244" s="47">
        <v>165</v>
      </c>
      <c r="F1244" s="48">
        <v>154</v>
      </c>
      <c r="G1244" s="49">
        <v>1.76</v>
      </c>
      <c r="H1244" s="54">
        <v>0</v>
      </c>
      <c r="I1244" s="45" t="str">
        <f>C1244*H1244</f>
        <v>0</v>
      </c>
      <c r="J1244" s="46" t="str">
        <f>D1244*H1244</f>
        <v>0</v>
      </c>
      <c r="K1244" s="47" t="str">
        <f>E1244*H1244</f>
        <v>0</v>
      </c>
      <c r="L1244" s="48" t="str">
        <f>F1244*H1244</f>
        <v>0</v>
      </c>
      <c r="M1244" s="49" t="str">
        <f>G1244*H1244</f>
        <v>0</v>
      </c>
    </row>
    <row r="1245" spans="1:13" outlineLevel="2">
      <c r="A1245" s="44"/>
      <c r="B1245" s="44" t="s">
        <v>1884</v>
      </c>
      <c r="C1245" s="45">
        <v>448</v>
      </c>
      <c r="D1245" s="46">
        <v>434</v>
      </c>
      <c r="E1245" s="47">
        <v>420</v>
      </c>
      <c r="F1245" s="48">
        <v>405</v>
      </c>
      <c r="G1245" s="49">
        <v>4.83</v>
      </c>
      <c r="H1245" s="54">
        <v>0</v>
      </c>
      <c r="I1245" s="45" t="str">
        <f>C1245*H1245</f>
        <v>0</v>
      </c>
      <c r="J1245" s="46" t="str">
        <f>D1245*H1245</f>
        <v>0</v>
      </c>
      <c r="K1245" s="47" t="str">
        <f>E1245*H1245</f>
        <v>0</v>
      </c>
      <c r="L1245" s="48" t="str">
        <f>F1245*H1245</f>
        <v>0</v>
      </c>
      <c r="M1245" s="49" t="str">
        <f>G1245*H1245</f>
        <v>0</v>
      </c>
    </row>
    <row r="1246" spans="1:13" outlineLevel="2">
      <c r="A1246" s="44" t="s">
        <v>1885</v>
      </c>
      <c r="B1246" s="44" t="s">
        <v>1886</v>
      </c>
      <c r="C1246" s="45">
        <v>283</v>
      </c>
      <c r="D1246" s="46">
        <v>274</v>
      </c>
      <c r="E1246" s="47">
        <v>265</v>
      </c>
      <c r="F1246" s="48">
        <v>256</v>
      </c>
      <c r="G1246" s="49">
        <v>3.05</v>
      </c>
      <c r="H1246" s="54">
        <v>0</v>
      </c>
      <c r="I1246" s="45" t="str">
        <f>C1246*H1246</f>
        <v>0</v>
      </c>
      <c r="J1246" s="46" t="str">
        <f>D1246*H1246</f>
        <v>0</v>
      </c>
      <c r="K1246" s="47" t="str">
        <f>E1246*H1246</f>
        <v>0</v>
      </c>
      <c r="L1246" s="48" t="str">
        <f>F1246*H1246</f>
        <v>0</v>
      </c>
      <c r="M1246" s="49" t="str">
        <f>G1246*H1246</f>
        <v>0</v>
      </c>
    </row>
    <row r="1247" spans="1:13" outlineLevel="1">
      <c r="A1247" s="42" t="s">
        <v>1887</v>
      </c>
      <c r="B1247" s="42"/>
      <c r="C1247" s="42"/>
      <c r="D1247" s="42"/>
      <c r="E1247" s="42"/>
      <c r="F1247" s="42"/>
      <c r="G1247" s="42"/>
      <c r="H1247" s="54"/>
      <c r="I1247" s="45"/>
      <c r="J1247" s="46"/>
      <c r="K1247" s="47"/>
      <c r="L1247" s="48"/>
      <c r="M1247" s="49"/>
    </row>
    <row r="1248" spans="1:13" outlineLevel="2">
      <c r="A1248" s="44" t="s">
        <v>1888</v>
      </c>
      <c r="B1248" s="44" t="s">
        <v>1889</v>
      </c>
      <c r="C1248" s="45">
        <v>61</v>
      </c>
      <c r="D1248" s="46">
        <v>60</v>
      </c>
      <c r="E1248" s="47">
        <v>58</v>
      </c>
      <c r="F1248" s="48">
        <v>56</v>
      </c>
      <c r="G1248" s="49">
        <v>0.66</v>
      </c>
      <c r="H1248" s="54">
        <v>0</v>
      </c>
      <c r="I1248" s="45" t="str">
        <f>C1248*H1248</f>
        <v>0</v>
      </c>
      <c r="J1248" s="46" t="str">
        <f>D1248*H1248</f>
        <v>0</v>
      </c>
      <c r="K1248" s="47" t="str">
        <f>E1248*H1248</f>
        <v>0</v>
      </c>
      <c r="L1248" s="48" t="str">
        <f>F1248*H1248</f>
        <v>0</v>
      </c>
      <c r="M1248" s="49" t="str">
        <f>G1248*H1248</f>
        <v>0</v>
      </c>
    </row>
    <row r="1249" spans="1:13" outlineLevel="2">
      <c r="A1249" s="44" t="s">
        <v>1890</v>
      </c>
      <c r="B1249" s="44" t="s">
        <v>1891</v>
      </c>
      <c r="C1249" s="45">
        <v>4724</v>
      </c>
      <c r="D1249" s="46">
        <v>4567</v>
      </c>
      <c r="E1249" s="47">
        <v>4252</v>
      </c>
      <c r="F1249" s="48">
        <v>4094</v>
      </c>
      <c r="G1249" s="49">
        <v>48.6</v>
      </c>
      <c r="H1249" s="54">
        <v>0</v>
      </c>
      <c r="I1249" s="45" t="str">
        <f>C1249*H1249</f>
        <v>0</v>
      </c>
      <c r="J1249" s="46" t="str">
        <f>D1249*H1249</f>
        <v>0</v>
      </c>
      <c r="K1249" s="47" t="str">
        <f>E1249*H1249</f>
        <v>0</v>
      </c>
      <c r="L1249" s="48" t="str">
        <f>F1249*H1249</f>
        <v>0</v>
      </c>
      <c r="M1249" s="49" t="str">
        <f>G1249*H1249</f>
        <v>0</v>
      </c>
    </row>
    <row r="1250" spans="1:13" outlineLevel="2">
      <c r="A1250" s="44" t="s">
        <v>1892</v>
      </c>
      <c r="B1250" s="44" t="s">
        <v>1893</v>
      </c>
      <c r="C1250" s="45">
        <v>3852</v>
      </c>
      <c r="D1250" s="46">
        <v>3595</v>
      </c>
      <c r="E1250" s="47">
        <v>3339</v>
      </c>
      <c r="F1250" s="48">
        <v>3211</v>
      </c>
      <c r="G1250" s="49">
        <v>38.04</v>
      </c>
      <c r="H1250" s="54">
        <v>0</v>
      </c>
      <c r="I1250" s="45" t="str">
        <f>C1250*H1250</f>
        <v>0</v>
      </c>
      <c r="J1250" s="46" t="str">
        <f>D1250*H1250</f>
        <v>0</v>
      </c>
      <c r="K1250" s="47" t="str">
        <f>E1250*H1250</f>
        <v>0</v>
      </c>
      <c r="L1250" s="48" t="str">
        <f>F1250*H1250</f>
        <v>0</v>
      </c>
      <c r="M1250" s="49" t="str">
        <f>G1250*H1250</f>
        <v>0</v>
      </c>
    </row>
    <row r="1251" spans="1:13" outlineLevel="2">
      <c r="A1251" s="44" t="s">
        <v>1894</v>
      </c>
      <c r="B1251" s="44" t="s">
        <v>1895</v>
      </c>
      <c r="C1251" s="45">
        <v>92</v>
      </c>
      <c r="D1251" s="46">
        <v>86</v>
      </c>
      <c r="E1251" s="47">
        <v>80</v>
      </c>
      <c r="F1251" s="48">
        <v>77</v>
      </c>
      <c r="G1251" s="49">
        <v>0.9</v>
      </c>
      <c r="H1251" s="54">
        <v>0</v>
      </c>
      <c r="I1251" s="45" t="str">
        <f>C1251*H1251</f>
        <v>0</v>
      </c>
      <c r="J1251" s="46" t="str">
        <f>D1251*H1251</f>
        <v>0</v>
      </c>
      <c r="K1251" s="47" t="str">
        <f>E1251*H1251</f>
        <v>0</v>
      </c>
      <c r="L1251" s="48" t="str">
        <f>F1251*H1251</f>
        <v>0</v>
      </c>
      <c r="M1251" s="49" t="str">
        <f>G1251*H1251</f>
        <v>0</v>
      </c>
    </row>
    <row r="1252" spans="1:13" outlineLevel="2">
      <c r="A1252" s="44" t="s">
        <v>1896</v>
      </c>
      <c r="B1252" s="44" t="s">
        <v>1897</v>
      </c>
      <c r="C1252" s="45">
        <v>122</v>
      </c>
      <c r="D1252" s="46">
        <v>114</v>
      </c>
      <c r="E1252" s="47">
        <v>106</v>
      </c>
      <c r="F1252" s="48">
        <v>102</v>
      </c>
      <c r="G1252" s="49">
        <v>1.2</v>
      </c>
      <c r="H1252" s="54">
        <v>0</v>
      </c>
      <c r="I1252" s="45" t="str">
        <f>C1252*H1252</f>
        <v>0</v>
      </c>
      <c r="J1252" s="46" t="str">
        <f>D1252*H1252</f>
        <v>0</v>
      </c>
      <c r="K1252" s="47" t="str">
        <f>E1252*H1252</f>
        <v>0</v>
      </c>
      <c r="L1252" s="48" t="str">
        <f>F1252*H1252</f>
        <v>0</v>
      </c>
      <c r="M1252" s="49" t="str">
        <f>G1252*H1252</f>
        <v>0</v>
      </c>
    </row>
    <row r="1253" spans="1:13" outlineLevel="1">
      <c r="A1253" s="42" t="s">
        <v>1898</v>
      </c>
      <c r="B1253" s="42"/>
      <c r="C1253" s="42"/>
      <c r="D1253" s="42"/>
      <c r="E1253" s="42"/>
      <c r="F1253" s="42"/>
      <c r="G1253" s="42"/>
      <c r="H1253" s="54"/>
      <c r="I1253" s="45"/>
      <c r="J1253" s="46"/>
      <c r="K1253" s="47"/>
      <c r="L1253" s="48"/>
      <c r="M1253" s="49"/>
    </row>
    <row r="1254" spans="1:13" outlineLevel="2">
      <c r="A1254" s="44" t="s">
        <v>1899</v>
      </c>
      <c r="B1254" s="44" t="s">
        <v>1900</v>
      </c>
      <c r="C1254" s="45">
        <v>2050</v>
      </c>
      <c r="D1254" s="46">
        <v>1979</v>
      </c>
      <c r="E1254" s="47">
        <v>1909</v>
      </c>
      <c r="F1254" s="48">
        <v>1838</v>
      </c>
      <c r="G1254" s="49">
        <v>21.81</v>
      </c>
      <c r="H1254" s="54">
        <v>0</v>
      </c>
      <c r="I1254" s="45" t="str">
        <f>C1254*H1254</f>
        <v>0</v>
      </c>
      <c r="J1254" s="46" t="str">
        <f>D1254*H1254</f>
        <v>0</v>
      </c>
      <c r="K1254" s="47" t="str">
        <f>E1254*H1254</f>
        <v>0</v>
      </c>
      <c r="L1254" s="48" t="str">
        <f>F1254*H1254</f>
        <v>0</v>
      </c>
      <c r="M1254" s="49" t="str">
        <f>G1254*H1254</f>
        <v>0</v>
      </c>
    </row>
    <row r="1255" spans="1:13" outlineLevel="2">
      <c r="A1255" s="44" t="s">
        <v>1901</v>
      </c>
      <c r="B1255" s="44" t="s">
        <v>1902</v>
      </c>
      <c r="C1255" s="45">
        <v>3159</v>
      </c>
      <c r="D1255" s="46">
        <v>3050</v>
      </c>
      <c r="E1255" s="47">
        <v>2941</v>
      </c>
      <c r="F1255" s="48">
        <v>2832</v>
      </c>
      <c r="G1255" s="49">
        <v>33.61</v>
      </c>
      <c r="H1255" s="54">
        <v>0</v>
      </c>
      <c r="I1255" s="45" t="str">
        <f>C1255*H1255</f>
        <v>0</v>
      </c>
      <c r="J1255" s="46" t="str">
        <f>D1255*H1255</f>
        <v>0</v>
      </c>
      <c r="K1255" s="47" t="str">
        <f>E1255*H1255</f>
        <v>0</v>
      </c>
      <c r="L1255" s="48" t="str">
        <f>F1255*H1255</f>
        <v>0</v>
      </c>
      <c r="M1255" s="49" t="str">
        <f>G1255*H1255</f>
        <v>0</v>
      </c>
    </row>
    <row r="1256" spans="1:13" outlineLevel="2">
      <c r="A1256" s="44" t="s">
        <v>1903</v>
      </c>
      <c r="B1256" s="44" t="s">
        <v>1904</v>
      </c>
      <c r="C1256" s="45">
        <v>5771</v>
      </c>
      <c r="D1256" s="46">
        <v>5572</v>
      </c>
      <c r="E1256" s="47">
        <v>5373</v>
      </c>
      <c r="F1256" s="48">
        <v>5174</v>
      </c>
      <c r="G1256" s="49">
        <v>61.41</v>
      </c>
      <c r="H1256" s="54">
        <v>0</v>
      </c>
      <c r="I1256" s="45" t="str">
        <f>C1256*H1256</f>
        <v>0</v>
      </c>
      <c r="J1256" s="46" t="str">
        <f>D1256*H1256</f>
        <v>0</v>
      </c>
      <c r="K1256" s="47" t="str">
        <f>E1256*H1256</f>
        <v>0</v>
      </c>
      <c r="L1256" s="48" t="str">
        <f>F1256*H1256</f>
        <v>0</v>
      </c>
      <c r="M1256" s="49" t="str">
        <f>G1256*H1256</f>
        <v>0</v>
      </c>
    </row>
    <row r="1257" spans="1:13" outlineLevel="2">
      <c r="A1257" s="44" t="s">
        <v>1905</v>
      </c>
      <c r="B1257" s="44" t="s">
        <v>1906</v>
      </c>
      <c r="C1257" s="45">
        <v>8770</v>
      </c>
      <c r="D1257" s="46">
        <v>8468</v>
      </c>
      <c r="E1257" s="47">
        <v>8165</v>
      </c>
      <c r="F1257" s="48">
        <v>7863</v>
      </c>
      <c r="G1257" s="49">
        <v>93.34</v>
      </c>
      <c r="H1257" s="54">
        <v>0</v>
      </c>
      <c r="I1257" s="45" t="str">
        <f>C1257*H1257</f>
        <v>0</v>
      </c>
      <c r="J1257" s="46" t="str">
        <f>D1257*H1257</f>
        <v>0</v>
      </c>
      <c r="K1257" s="47" t="str">
        <f>E1257*H1257</f>
        <v>0</v>
      </c>
      <c r="L1257" s="48" t="str">
        <f>F1257*H1257</f>
        <v>0</v>
      </c>
      <c r="M1257" s="49" t="str">
        <f>G1257*H1257</f>
        <v>0</v>
      </c>
    </row>
    <row r="1258" spans="1:13" outlineLevel="2">
      <c r="A1258" s="44" t="s">
        <v>1907</v>
      </c>
      <c r="B1258" s="44" t="s">
        <v>1908</v>
      </c>
      <c r="C1258" s="45">
        <v>5759</v>
      </c>
      <c r="D1258" s="46">
        <v>5560</v>
      </c>
      <c r="E1258" s="47">
        <v>5362</v>
      </c>
      <c r="F1258" s="48">
        <v>5163</v>
      </c>
      <c r="G1258" s="49">
        <v>61.29</v>
      </c>
      <c r="H1258" s="54">
        <v>0</v>
      </c>
      <c r="I1258" s="45" t="str">
        <f>C1258*H1258</f>
        <v>0</v>
      </c>
      <c r="J1258" s="46" t="str">
        <f>D1258*H1258</f>
        <v>0</v>
      </c>
      <c r="K1258" s="47" t="str">
        <f>E1258*H1258</f>
        <v>0</v>
      </c>
      <c r="L1258" s="48" t="str">
        <f>F1258*H1258</f>
        <v>0</v>
      </c>
      <c r="M1258" s="49" t="str">
        <f>G1258*H1258</f>
        <v>0</v>
      </c>
    </row>
    <row r="1259" spans="1:13" outlineLevel="2">
      <c r="A1259" s="44" t="s">
        <v>1909</v>
      </c>
      <c r="B1259" s="44" t="s">
        <v>1910</v>
      </c>
      <c r="C1259" s="45">
        <v>7031</v>
      </c>
      <c r="D1259" s="46">
        <v>6788</v>
      </c>
      <c r="E1259" s="47">
        <v>6546</v>
      </c>
      <c r="F1259" s="48">
        <v>6304</v>
      </c>
      <c r="G1259" s="49">
        <v>74.83</v>
      </c>
      <c r="H1259" s="54">
        <v>0</v>
      </c>
      <c r="I1259" s="45" t="str">
        <f>C1259*H1259</f>
        <v>0</v>
      </c>
      <c r="J1259" s="46" t="str">
        <f>D1259*H1259</f>
        <v>0</v>
      </c>
      <c r="K1259" s="47" t="str">
        <f>E1259*H1259</f>
        <v>0</v>
      </c>
      <c r="L1259" s="48" t="str">
        <f>F1259*H1259</f>
        <v>0</v>
      </c>
      <c r="M1259" s="49" t="str">
        <f>G1259*H1259</f>
        <v>0</v>
      </c>
    </row>
    <row r="1260" spans="1:13" outlineLevel="2">
      <c r="A1260" s="44" t="s">
        <v>1911</v>
      </c>
      <c r="B1260" s="44" t="s">
        <v>1912</v>
      </c>
      <c r="C1260" s="45">
        <v>5701</v>
      </c>
      <c r="D1260" s="46">
        <v>5505</v>
      </c>
      <c r="E1260" s="47">
        <v>5308</v>
      </c>
      <c r="F1260" s="48">
        <v>5112</v>
      </c>
      <c r="G1260" s="49">
        <v>60.68</v>
      </c>
      <c r="H1260" s="54">
        <v>0</v>
      </c>
      <c r="I1260" s="45" t="str">
        <f>C1260*H1260</f>
        <v>0</v>
      </c>
      <c r="J1260" s="46" t="str">
        <f>D1260*H1260</f>
        <v>0</v>
      </c>
      <c r="K1260" s="47" t="str">
        <f>E1260*H1260</f>
        <v>0</v>
      </c>
      <c r="L1260" s="48" t="str">
        <f>F1260*H1260</f>
        <v>0</v>
      </c>
      <c r="M1260" s="49" t="str">
        <f>G1260*H1260</f>
        <v>0</v>
      </c>
    </row>
    <row r="1261" spans="1:13" outlineLevel="2">
      <c r="A1261" s="44" t="s">
        <v>1913</v>
      </c>
      <c r="B1261" s="44" t="s">
        <v>1914</v>
      </c>
      <c r="C1261" s="45">
        <v>9571</v>
      </c>
      <c r="D1261" s="46">
        <v>9242</v>
      </c>
      <c r="E1261" s="47">
        <v>8911</v>
      </c>
      <c r="F1261" s="48">
        <v>8582</v>
      </c>
      <c r="G1261" s="49">
        <v>101.86</v>
      </c>
      <c r="H1261" s="54">
        <v>0</v>
      </c>
      <c r="I1261" s="45" t="str">
        <f>C1261*H1261</f>
        <v>0</v>
      </c>
      <c r="J1261" s="46" t="str">
        <f>D1261*H1261</f>
        <v>0</v>
      </c>
      <c r="K1261" s="47" t="str">
        <f>E1261*H1261</f>
        <v>0</v>
      </c>
      <c r="L1261" s="48" t="str">
        <f>F1261*H1261</f>
        <v>0</v>
      </c>
      <c r="M1261" s="49" t="str">
        <f>G1261*H1261</f>
        <v>0</v>
      </c>
    </row>
    <row r="1262" spans="1:13" outlineLevel="2">
      <c r="A1262" s="44" t="s">
        <v>1915</v>
      </c>
      <c r="B1262" s="44" t="s">
        <v>1916</v>
      </c>
      <c r="C1262" s="45">
        <v>9131</v>
      </c>
      <c r="D1262" s="46">
        <v>8817</v>
      </c>
      <c r="E1262" s="47">
        <v>8501</v>
      </c>
      <c r="F1262" s="48">
        <v>8186</v>
      </c>
      <c r="G1262" s="49">
        <v>97.18</v>
      </c>
      <c r="H1262" s="54">
        <v>0</v>
      </c>
      <c r="I1262" s="45" t="str">
        <f>C1262*H1262</f>
        <v>0</v>
      </c>
      <c r="J1262" s="46" t="str">
        <f>D1262*H1262</f>
        <v>0</v>
      </c>
      <c r="K1262" s="47" t="str">
        <f>E1262*H1262</f>
        <v>0</v>
      </c>
      <c r="L1262" s="48" t="str">
        <f>F1262*H1262</f>
        <v>0</v>
      </c>
      <c r="M1262" s="49" t="str">
        <f>G1262*H1262</f>
        <v>0</v>
      </c>
    </row>
    <row r="1263" spans="1:13" outlineLevel="2">
      <c r="A1263" s="44" t="s">
        <v>1917</v>
      </c>
      <c r="B1263" s="44" t="s">
        <v>1918</v>
      </c>
      <c r="C1263" s="45">
        <v>4328</v>
      </c>
      <c r="D1263" s="46">
        <v>4178</v>
      </c>
      <c r="E1263" s="47">
        <v>4029</v>
      </c>
      <c r="F1263" s="48">
        <v>3880</v>
      </c>
      <c r="G1263" s="49">
        <v>46.05</v>
      </c>
      <c r="H1263" s="54">
        <v>0</v>
      </c>
      <c r="I1263" s="45" t="str">
        <f>C1263*H1263</f>
        <v>0</v>
      </c>
      <c r="J1263" s="46" t="str">
        <f>D1263*H1263</f>
        <v>0</v>
      </c>
      <c r="K1263" s="47" t="str">
        <f>E1263*H1263</f>
        <v>0</v>
      </c>
      <c r="L1263" s="48" t="str">
        <f>F1263*H1263</f>
        <v>0</v>
      </c>
      <c r="M1263" s="49" t="str">
        <f>G1263*H1263</f>
        <v>0</v>
      </c>
    </row>
    <row r="1264" spans="1:13" outlineLevel="2">
      <c r="A1264" s="44" t="s">
        <v>1919</v>
      </c>
      <c r="B1264" s="44" t="s">
        <v>1920</v>
      </c>
      <c r="C1264" s="45">
        <v>4142</v>
      </c>
      <c r="D1264" s="46">
        <v>3999</v>
      </c>
      <c r="E1264" s="47">
        <v>3856</v>
      </c>
      <c r="F1264" s="48">
        <v>3714</v>
      </c>
      <c r="G1264" s="49">
        <v>44.08</v>
      </c>
      <c r="H1264" s="54">
        <v>0</v>
      </c>
      <c r="I1264" s="45" t="str">
        <f>C1264*H1264</f>
        <v>0</v>
      </c>
      <c r="J1264" s="46" t="str">
        <f>D1264*H1264</f>
        <v>0</v>
      </c>
      <c r="K1264" s="47" t="str">
        <f>E1264*H1264</f>
        <v>0</v>
      </c>
      <c r="L1264" s="48" t="str">
        <f>F1264*H1264</f>
        <v>0</v>
      </c>
      <c r="M1264" s="49" t="str">
        <f>G1264*H1264</f>
        <v>0</v>
      </c>
    </row>
    <row r="1265" spans="1:13" outlineLevel="2">
      <c r="A1265" s="44" t="s">
        <v>1921</v>
      </c>
      <c r="B1265" s="44" t="s">
        <v>1922</v>
      </c>
      <c r="C1265" s="45">
        <v>4503</v>
      </c>
      <c r="D1265" s="46">
        <v>4349</v>
      </c>
      <c r="E1265" s="47">
        <v>4193</v>
      </c>
      <c r="F1265" s="48">
        <v>4038</v>
      </c>
      <c r="G1265" s="49">
        <v>47.93</v>
      </c>
      <c r="H1265" s="54">
        <v>0</v>
      </c>
      <c r="I1265" s="45" t="str">
        <f>C1265*H1265</f>
        <v>0</v>
      </c>
      <c r="J1265" s="46" t="str">
        <f>D1265*H1265</f>
        <v>0</v>
      </c>
      <c r="K1265" s="47" t="str">
        <f>E1265*H1265</f>
        <v>0</v>
      </c>
      <c r="L1265" s="48" t="str">
        <f>F1265*H1265</f>
        <v>0</v>
      </c>
      <c r="M1265" s="49" t="str">
        <f>G1265*H1265</f>
        <v>0</v>
      </c>
    </row>
    <row r="1266" spans="1:13" outlineLevel="2">
      <c r="A1266" s="44" t="s">
        <v>1923</v>
      </c>
      <c r="B1266" s="44" t="s">
        <v>1924</v>
      </c>
      <c r="C1266" s="45">
        <v>4494</v>
      </c>
      <c r="D1266" s="46">
        <v>4339</v>
      </c>
      <c r="E1266" s="47">
        <v>4184</v>
      </c>
      <c r="F1266" s="48">
        <v>4029</v>
      </c>
      <c r="G1266" s="49">
        <v>47.83</v>
      </c>
      <c r="H1266" s="54">
        <v>0</v>
      </c>
      <c r="I1266" s="45" t="str">
        <f>C1266*H1266</f>
        <v>0</v>
      </c>
      <c r="J1266" s="46" t="str">
        <f>D1266*H1266</f>
        <v>0</v>
      </c>
      <c r="K1266" s="47" t="str">
        <f>E1266*H1266</f>
        <v>0</v>
      </c>
      <c r="L1266" s="48" t="str">
        <f>F1266*H1266</f>
        <v>0</v>
      </c>
      <c r="M1266" s="49" t="str">
        <f>G1266*H1266</f>
        <v>0</v>
      </c>
    </row>
    <row r="1267" spans="1:13" outlineLevel="2">
      <c r="A1267" s="44" t="s">
        <v>1925</v>
      </c>
      <c r="B1267" s="44" t="s">
        <v>1926</v>
      </c>
      <c r="C1267" s="45">
        <v>4651</v>
      </c>
      <c r="D1267" s="46">
        <v>4490</v>
      </c>
      <c r="E1267" s="47">
        <v>4330</v>
      </c>
      <c r="F1267" s="48">
        <v>4170</v>
      </c>
      <c r="G1267" s="49">
        <v>49.49</v>
      </c>
      <c r="H1267" s="54">
        <v>0</v>
      </c>
      <c r="I1267" s="45" t="str">
        <f>C1267*H1267</f>
        <v>0</v>
      </c>
      <c r="J1267" s="46" t="str">
        <f>D1267*H1267</f>
        <v>0</v>
      </c>
      <c r="K1267" s="47" t="str">
        <f>E1267*H1267</f>
        <v>0</v>
      </c>
      <c r="L1267" s="48" t="str">
        <f>F1267*H1267</f>
        <v>0</v>
      </c>
      <c r="M1267" s="49" t="str">
        <f>G1267*H1267</f>
        <v>0</v>
      </c>
    </row>
    <row r="1268" spans="1:13" outlineLevel="2">
      <c r="A1268" s="44" t="s">
        <v>1927</v>
      </c>
      <c r="B1268" s="44" t="s">
        <v>1928</v>
      </c>
      <c r="C1268" s="45">
        <v>5267</v>
      </c>
      <c r="D1268" s="46">
        <v>5086</v>
      </c>
      <c r="E1268" s="47">
        <v>4903</v>
      </c>
      <c r="F1268" s="48">
        <v>4722</v>
      </c>
      <c r="G1268" s="49">
        <v>56.05</v>
      </c>
      <c r="H1268" s="54">
        <v>0</v>
      </c>
      <c r="I1268" s="45" t="str">
        <f>C1268*H1268</f>
        <v>0</v>
      </c>
      <c r="J1268" s="46" t="str">
        <f>D1268*H1268</f>
        <v>0</v>
      </c>
      <c r="K1268" s="47" t="str">
        <f>E1268*H1268</f>
        <v>0</v>
      </c>
      <c r="L1268" s="48" t="str">
        <f>F1268*H1268</f>
        <v>0</v>
      </c>
      <c r="M1268" s="49" t="str">
        <f>G1268*H1268</f>
        <v>0</v>
      </c>
    </row>
    <row r="1269" spans="1:13" outlineLevel="2">
      <c r="A1269" s="44" t="s">
        <v>1929</v>
      </c>
      <c r="B1269" s="44" t="s">
        <v>1930</v>
      </c>
      <c r="C1269" s="45">
        <v>8692</v>
      </c>
      <c r="D1269" s="46">
        <v>8392</v>
      </c>
      <c r="E1269" s="47">
        <v>8092</v>
      </c>
      <c r="F1269" s="48">
        <v>7793</v>
      </c>
      <c r="G1269" s="49">
        <v>92.5</v>
      </c>
      <c r="H1269" s="54">
        <v>0</v>
      </c>
      <c r="I1269" s="45" t="str">
        <f>C1269*H1269</f>
        <v>0</v>
      </c>
      <c r="J1269" s="46" t="str">
        <f>D1269*H1269</f>
        <v>0</v>
      </c>
      <c r="K1269" s="47" t="str">
        <f>E1269*H1269</f>
        <v>0</v>
      </c>
      <c r="L1269" s="48" t="str">
        <f>F1269*H1269</f>
        <v>0</v>
      </c>
      <c r="M1269" s="49" t="str">
        <f>G1269*H1269</f>
        <v>0</v>
      </c>
    </row>
    <row r="1270" spans="1:13" outlineLevel="2">
      <c r="A1270" s="44" t="s">
        <v>1931</v>
      </c>
      <c r="B1270" s="44" t="s">
        <v>1932</v>
      </c>
      <c r="C1270" s="45">
        <v>5003</v>
      </c>
      <c r="D1270" s="46">
        <v>4831</v>
      </c>
      <c r="E1270" s="47">
        <v>4658</v>
      </c>
      <c r="F1270" s="48">
        <v>4485</v>
      </c>
      <c r="G1270" s="49">
        <v>53.24</v>
      </c>
      <c r="H1270" s="54">
        <v>0</v>
      </c>
      <c r="I1270" s="45" t="str">
        <f>C1270*H1270</f>
        <v>0</v>
      </c>
      <c r="J1270" s="46" t="str">
        <f>D1270*H1270</f>
        <v>0</v>
      </c>
      <c r="K1270" s="47" t="str">
        <f>E1270*H1270</f>
        <v>0</v>
      </c>
      <c r="L1270" s="48" t="str">
        <f>F1270*H1270</f>
        <v>0</v>
      </c>
      <c r="M1270" s="49" t="str">
        <f>G1270*H1270</f>
        <v>0</v>
      </c>
    </row>
    <row r="1271" spans="1:13" outlineLevel="2">
      <c r="A1271" s="44" t="s">
        <v>1933</v>
      </c>
      <c r="B1271" s="44" t="s">
        <v>1934</v>
      </c>
      <c r="C1271" s="45">
        <v>7316</v>
      </c>
      <c r="D1271" s="46">
        <v>7065</v>
      </c>
      <c r="E1271" s="47">
        <v>6812</v>
      </c>
      <c r="F1271" s="48">
        <v>6560</v>
      </c>
      <c r="G1271" s="49">
        <v>77.86</v>
      </c>
      <c r="H1271" s="54">
        <v>0</v>
      </c>
      <c r="I1271" s="45" t="str">
        <f>C1271*H1271</f>
        <v>0</v>
      </c>
      <c r="J1271" s="46" t="str">
        <f>D1271*H1271</f>
        <v>0</v>
      </c>
      <c r="K1271" s="47" t="str">
        <f>E1271*H1271</f>
        <v>0</v>
      </c>
      <c r="L1271" s="48" t="str">
        <f>F1271*H1271</f>
        <v>0</v>
      </c>
      <c r="M1271" s="49" t="str">
        <f>G1271*H1271</f>
        <v>0</v>
      </c>
    </row>
    <row r="1272" spans="1:13" outlineLevel="2">
      <c r="A1272" s="44" t="s">
        <v>1935</v>
      </c>
      <c r="B1272" s="44" t="s">
        <v>1936</v>
      </c>
      <c r="C1272" s="45">
        <v>12731</v>
      </c>
      <c r="D1272" s="46">
        <v>12292</v>
      </c>
      <c r="E1272" s="47">
        <v>11853</v>
      </c>
      <c r="F1272" s="48">
        <v>11414</v>
      </c>
      <c r="G1272" s="49">
        <v>135.49</v>
      </c>
      <c r="H1272" s="54">
        <v>0</v>
      </c>
      <c r="I1272" s="45" t="str">
        <f>C1272*H1272</f>
        <v>0</v>
      </c>
      <c r="J1272" s="46" t="str">
        <f>D1272*H1272</f>
        <v>0</v>
      </c>
      <c r="K1272" s="47" t="str">
        <f>E1272*H1272</f>
        <v>0</v>
      </c>
      <c r="L1272" s="48" t="str">
        <f>F1272*H1272</f>
        <v>0</v>
      </c>
      <c r="M1272" s="49" t="str">
        <f>G1272*H1272</f>
        <v>0</v>
      </c>
    </row>
    <row r="1273" spans="1:13" outlineLevel="2">
      <c r="A1273" s="44" t="s">
        <v>1937</v>
      </c>
      <c r="B1273" s="44" t="s">
        <v>1938</v>
      </c>
      <c r="C1273" s="45">
        <v>2407</v>
      </c>
      <c r="D1273" s="46">
        <v>2324</v>
      </c>
      <c r="E1273" s="47">
        <v>2241</v>
      </c>
      <c r="F1273" s="48">
        <v>2158</v>
      </c>
      <c r="G1273" s="49">
        <v>25.61</v>
      </c>
      <c r="H1273" s="54">
        <v>0</v>
      </c>
      <c r="I1273" s="45" t="str">
        <f>C1273*H1273</f>
        <v>0</v>
      </c>
      <c r="J1273" s="46" t="str">
        <f>D1273*H1273</f>
        <v>0</v>
      </c>
      <c r="K1273" s="47" t="str">
        <f>E1273*H1273</f>
        <v>0</v>
      </c>
      <c r="L1273" s="48" t="str">
        <f>F1273*H1273</f>
        <v>0</v>
      </c>
      <c r="M1273" s="49" t="str">
        <f>G1273*H1273</f>
        <v>0</v>
      </c>
    </row>
    <row r="1274" spans="1:13" outlineLevel="2">
      <c r="A1274" s="44" t="s">
        <v>1939</v>
      </c>
      <c r="B1274" s="44" t="s">
        <v>1940</v>
      </c>
      <c r="C1274" s="45">
        <v>1011</v>
      </c>
      <c r="D1274" s="46">
        <v>977</v>
      </c>
      <c r="E1274" s="47">
        <v>942</v>
      </c>
      <c r="F1274" s="48">
        <v>907</v>
      </c>
      <c r="G1274" s="49">
        <v>10.76</v>
      </c>
      <c r="H1274" s="54">
        <v>0</v>
      </c>
      <c r="I1274" s="45" t="str">
        <f>C1274*H1274</f>
        <v>0</v>
      </c>
      <c r="J1274" s="46" t="str">
        <f>D1274*H1274</f>
        <v>0</v>
      </c>
      <c r="K1274" s="47" t="str">
        <f>E1274*H1274</f>
        <v>0</v>
      </c>
      <c r="L1274" s="48" t="str">
        <f>F1274*H1274</f>
        <v>0</v>
      </c>
      <c r="M1274" s="49" t="str">
        <f>G1274*H1274</f>
        <v>0</v>
      </c>
    </row>
    <row r="1275" spans="1:13" outlineLevel="2">
      <c r="A1275" s="44" t="s">
        <v>1941</v>
      </c>
      <c r="B1275" s="44" t="s">
        <v>1942</v>
      </c>
      <c r="C1275" s="45">
        <v>2623</v>
      </c>
      <c r="D1275" s="46">
        <v>2533</v>
      </c>
      <c r="E1275" s="47">
        <v>2443</v>
      </c>
      <c r="F1275" s="48">
        <v>2352</v>
      </c>
      <c r="G1275" s="49">
        <v>27.91</v>
      </c>
      <c r="H1275" s="54">
        <v>0</v>
      </c>
      <c r="I1275" s="45" t="str">
        <f>C1275*H1275</f>
        <v>0</v>
      </c>
      <c r="J1275" s="46" t="str">
        <f>D1275*H1275</f>
        <v>0</v>
      </c>
      <c r="K1275" s="47" t="str">
        <f>E1275*H1275</f>
        <v>0</v>
      </c>
      <c r="L1275" s="48" t="str">
        <f>F1275*H1275</f>
        <v>0</v>
      </c>
      <c r="M1275" s="49" t="str">
        <f>G1275*H1275</f>
        <v>0</v>
      </c>
    </row>
    <row r="1276" spans="1:13" outlineLevel="2">
      <c r="A1276" s="44" t="s">
        <v>1943</v>
      </c>
      <c r="B1276" s="44" t="s">
        <v>1944</v>
      </c>
      <c r="C1276" s="45">
        <v>2320</v>
      </c>
      <c r="D1276" s="46">
        <v>2240</v>
      </c>
      <c r="E1276" s="47">
        <v>2160</v>
      </c>
      <c r="F1276" s="48">
        <v>2081</v>
      </c>
      <c r="G1276" s="49">
        <v>24.69</v>
      </c>
      <c r="H1276" s="54">
        <v>0</v>
      </c>
      <c r="I1276" s="45" t="str">
        <f>C1276*H1276</f>
        <v>0</v>
      </c>
      <c r="J1276" s="46" t="str">
        <f>D1276*H1276</f>
        <v>0</v>
      </c>
      <c r="K1276" s="47" t="str">
        <f>E1276*H1276</f>
        <v>0</v>
      </c>
      <c r="L1276" s="48" t="str">
        <f>F1276*H1276</f>
        <v>0</v>
      </c>
      <c r="M1276" s="49" t="str">
        <f>G1276*H1276</f>
        <v>0</v>
      </c>
    </row>
    <row r="1277" spans="1:13" outlineLevel="2">
      <c r="A1277" s="44" t="s">
        <v>1945</v>
      </c>
      <c r="B1277" s="44" t="s">
        <v>1946</v>
      </c>
      <c r="C1277" s="45">
        <v>2723</v>
      </c>
      <c r="D1277" s="46">
        <v>2629</v>
      </c>
      <c r="E1277" s="47">
        <v>2535</v>
      </c>
      <c r="F1277" s="48">
        <v>2441</v>
      </c>
      <c r="G1277" s="49">
        <v>28.98</v>
      </c>
      <c r="H1277" s="54">
        <v>0</v>
      </c>
      <c r="I1277" s="45" t="str">
        <f>C1277*H1277</f>
        <v>0</v>
      </c>
      <c r="J1277" s="46" t="str">
        <f>D1277*H1277</f>
        <v>0</v>
      </c>
      <c r="K1277" s="47" t="str">
        <f>E1277*H1277</f>
        <v>0</v>
      </c>
      <c r="L1277" s="48" t="str">
        <f>F1277*H1277</f>
        <v>0</v>
      </c>
      <c r="M1277" s="49" t="str">
        <f>G1277*H1277</f>
        <v>0</v>
      </c>
    </row>
    <row r="1278" spans="1:13" outlineLevel="2">
      <c r="A1278" s="44" t="s">
        <v>1947</v>
      </c>
      <c r="B1278" s="44" t="s">
        <v>1948</v>
      </c>
      <c r="C1278" s="45">
        <v>3099</v>
      </c>
      <c r="D1278" s="46">
        <v>2992</v>
      </c>
      <c r="E1278" s="47">
        <v>2885</v>
      </c>
      <c r="F1278" s="48">
        <v>2778</v>
      </c>
      <c r="G1278" s="49">
        <v>32.98</v>
      </c>
      <c r="H1278" s="54">
        <v>0</v>
      </c>
      <c r="I1278" s="45" t="str">
        <f>C1278*H1278</f>
        <v>0</v>
      </c>
      <c r="J1278" s="46" t="str">
        <f>D1278*H1278</f>
        <v>0</v>
      </c>
      <c r="K1278" s="47" t="str">
        <f>E1278*H1278</f>
        <v>0</v>
      </c>
      <c r="L1278" s="48" t="str">
        <f>F1278*H1278</f>
        <v>0</v>
      </c>
      <c r="M1278" s="49" t="str">
        <f>G1278*H1278</f>
        <v>0</v>
      </c>
    </row>
    <row r="1279" spans="1:13" outlineLevel="2">
      <c r="A1279" s="44" t="s">
        <v>1949</v>
      </c>
      <c r="B1279" s="44" t="s">
        <v>1950</v>
      </c>
      <c r="C1279" s="45">
        <v>925</v>
      </c>
      <c r="D1279" s="46">
        <v>893</v>
      </c>
      <c r="E1279" s="47">
        <v>861</v>
      </c>
      <c r="F1279" s="48">
        <v>829</v>
      </c>
      <c r="G1279" s="49">
        <v>9.84</v>
      </c>
      <c r="H1279" s="54">
        <v>0</v>
      </c>
      <c r="I1279" s="45" t="str">
        <f>C1279*H1279</f>
        <v>0</v>
      </c>
      <c r="J1279" s="46" t="str">
        <f>D1279*H1279</f>
        <v>0</v>
      </c>
      <c r="K1279" s="47" t="str">
        <f>E1279*H1279</f>
        <v>0</v>
      </c>
      <c r="L1279" s="48" t="str">
        <f>F1279*H1279</f>
        <v>0</v>
      </c>
      <c r="M1279" s="49" t="str">
        <f>G1279*H1279</f>
        <v>0</v>
      </c>
    </row>
    <row r="1280" spans="1:13" outlineLevel="2">
      <c r="A1280" s="44" t="s">
        <v>1951</v>
      </c>
      <c r="B1280" s="44" t="s">
        <v>1952</v>
      </c>
      <c r="C1280" s="45">
        <v>997</v>
      </c>
      <c r="D1280" s="46">
        <v>962</v>
      </c>
      <c r="E1280" s="47">
        <v>928</v>
      </c>
      <c r="F1280" s="48">
        <v>893</v>
      </c>
      <c r="G1280" s="49">
        <v>10.6</v>
      </c>
      <c r="H1280" s="54">
        <v>0</v>
      </c>
      <c r="I1280" s="45" t="str">
        <f>C1280*H1280</f>
        <v>0</v>
      </c>
      <c r="J1280" s="46" t="str">
        <f>D1280*H1280</f>
        <v>0</v>
      </c>
      <c r="K1280" s="47" t="str">
        <f>E1280*H1280</f>
        <v>0</v>
      </c>
      <c r="L1280" s="48" t="str">
        <f>F1280*H1280</f>
        <v>0</v>
      </c>
      <c r="M1280" s="49" t="str">
        <f>G1280*H1280</f>
        <v>0</v>
      </c>
    </row>
    <row r="1281" spans="1:13" outlineLevel="2">
      <c r="A1281" s="44" t="s">
        <v>1953</v>
      </c>
      <c r="B1281" s="44" t="s">
        <v>1954</v>
      </c>
      <c r="C1281" s="45">
        <v>3147</v>
      </c>
      <c r="D1281" s="46">
        <v>3039</v>
      </c>
      <c r="E1281" s="47">
        <v>2930</v>
      </c>
      <c r="F1281" s="48">
        <v>2822</v>
      </c>
      <c r="G1281" s="49">
        <v>33.49</v>
      </c>
      <c r="H1281" s="54">
        <v>0</v>
      </c>
      <c r="I1281" s="45" t="str">
        <f>C1281*H1281</f>
        <v>0</v>
      </c>
      <c r="J1281" s="46" t="str">
        <f>D1281*H1281</f>
        <v>0</v>
      </c>
      <c r="K1281" s="47" t="str">
        <f>E1281*H1281</f>
        <v>0</v>
      </c>
      <c r="L1281" s="48" t="str">
        <f>F1281*H1281</f>
        <v>0</v>
      </c>
      <c r="M1281" s="49" t="str">
        <f>G1281*H1281</f>
        <v>0</v>
      </c>
    </row>
    <row r="1282" spans="1:13" outlineLevel="2">
      <c r="A1282" s="44" t="s">
        <v>1955</v>
      </c>
      <c r="B1282" s="44" t="s">
        <v>1956</v>
      </c>
      <c r="C1282" s="45">
        <v>2936</v>
      </c>
      <c r="D1282" s="46">
        <v>2835</v>
      </c>
      <c r="E1282" s="47">
        <v>2733</v>
      </c>
      <c r="F1282" s="48">
        <v>2632</v>
      </c>
      <c r="G1282" s="49">
        <v>31.24</v>
      </c>
      <c r="H1282" s="54">
        <v>0</v>
      </c>
      <c r="I1282" s="45" t="str">
        <f>C1282*H1282</f>
        <v>0</v>
      </c>
      <c r="J1282" s="46" t="str">
        <f>D1282*H1282</f>
        <v>0</v>
      </c>
      <c r="K1282" s="47" t="str">
        <f>E1282*H1282</f>
        <v>0</v>
      </c>
      <c r="L1282" s="48" t="str">
        <f>F1282*H1282</f>
        <v>0</v>
      </c>
      <c r="M1282" s="49" t="str">
        <f>G1282*H1282</f>
        <v>0</v>
      </c>
    </row>
    <row r="1283" spans="1:13" outlineLevel="2">
      <c r="A1283" s="44" t="s">
        <v>1957</v>
      </c>
      <c r="B1283" s="44" t="s">
        <v>1958</v>
      </c>
      <c r="C1283" s="45">
        <v>3081</v>
      </c>
      <c r="D1283" s="46">
        <v>2975</v>
      </c>
      <c r="E1283" s="47">
        <v>2869</v>
      </c>
      <c r="F1283" s="48">
        <v>2763</v>
      </c>
      <c r="G1283" s="49">
        <v>32.79</v>
      </c>
      <c r="H1283" s="54">
        <v>0</v>
      </c>
      <c r="I1283" s="45" t="str">
        <f>C1283*H1283</f>
        <v>0</v>
      </c>
      <c r="J1283" s="46" t="str">
        <f>D1283*H1283</f>
        <v>0</v>
      </c>
      <c r="K1283" s="47" t="str">
        <f>E1283*H1283</f>
        <v>0</v>
      </c>
      <c r="L1283" s="48" t="str">
        <f>F1283*H1283</f>
        <v>0</v>
      </c>
      <c r="M1283" s="49" t="str">
        <f>G1283*H1283</f>
        <v>0</v>
      </c>
    </row>
    <row r="1284" spans="1:13" outlineLevel="2">
      <c r="A1284" s="44" t="s">
        <v>1959</v>
      </c>
      <c r="B1284" s="44" t="s">
        <v>1960</v>
      </c>
      <c r="C1284" s="45">
        <v>2793</v>
      </c>
      <c r="D1284" s="46">
        <v>2697</v>
      </c>
      <c r="E1284" s="47">
        <v>2601</v>
      </c>
      <c r="F1284" s="48">
        <v>2504</v>
      </c>
      <c r="G1284" s="49">
        <v>29.73</v>
      </c>
      <c r="H1284" s="54">
        <v>0</v>
      </c>
      <c r="I1284" s="45" t="str">
        <f>C1284*H1284</f>
        <v>0</v>
      </c>
      <c r="J1284" s="46" t="str">
        <f>D1284*H1284</f>
        <v>0</v>
      </c>
      <c r="K1284" s="47" t="str">
        <f>E1284*H1284</f>
        <v>0</v>
      </c>
      <c r="L1284" s="48" t="str">
        <f>F1284*H1284</f>
        <v>0</v>
      </c>
      <c r="M1284" s="49" t="str">
        <f>G1284*H1284</f>
        <v>0</v>
      </c>
    </row>
    <row r="1285" spans="1:13" outlineLevel="1">
      <c r="A1285" s="42" t="s">
        <v>1961</v>
      </c>
      <c r="B1285" s="42"/>
      <c r="C1285" s="42"/>
      <c r="D1285" s="42"/>
      <c r="E1285" s="42"/>
      <c r="F1285" s="42"/>
      <c r="G1285" s="42"/>
      <c r="H1285" s="54"/>
      <c r="I1285" s="45"/>
      <c r="J1285" s="46"/>
      <c r="K1285" s="47"/>
      <c r="L1285" s="48"/>
      <c r="M1285" s="49"/>
    </row>
    <row r="1286" spans="1:13" outlineLevel="2">
      <c r="A1286" s="44" t="s">
        <v>1962</v>
      </c>
      <c r="B1286" s="44" t="s">
        <v>1963</v>
      </c>
      <c r="C1286" s="45">
        <v>1591</v>
      </c>
      <c r="D1286" s="46">
        <v>1538</v>
      </c>
      <c r="E1286" s="47">
        <v>1432</v>
      </c>
      <c r="F1286" s="48">
        <v>1379</v>
      </c>
      <c r="G1286" s="49">
        <v>16.36</v>
      </c>
      <c r="H1286" s="54">
        <v>0</v>
      </c>
      <c r="I1286" s="45" t="str">
        <f>C1286*H1286</f>
        <v>0</v>
      </c>
      <c r="J1286" s="46" t="str">
        <f>D1286*H1286</f>
        <v>0</v>
      </c>
      <c r="K1286" s="47" t="str">
        <f>E1286*H1286</f>
        <v>0</v>
      </c>
      <c r="L1286" s="48" t="str">
        <f>F1286*H1286</f>
        <v>0</v>
      </c>
      <c r="M1286" s="49" t="str">
        <f>G1286*H1286</f>
        <v>0</v>
      </c>
    </row>
    <row r="1287" spans="1:13" outlineLevel="1">
      <c r="A1287" s="42" t="s">
        <v>1964</v>
      </c>
      <c r="B1287" s="42"/>
      <c r="C1287" s="42"/>
      <c r="D1287" s="42"/>
      <c r="E1287" s="42"/>
      <c r="F1287" s="42"/>
      <c r="G1287" s="42"/>
      <c r="H1287" s="54"/>
      <c r="I1287" s="45"/>
      <c r="J1287" s="46"/>
      <c r="K1287" s="47"/>
      <c r="L1287" s="48"/>
      <c r="M1287" s="49"/>
    </row>
    <row r="1288" spans="1:13" outlineLevel="2">
      <c r="A1288" s="44" t="s">
        <v>1965</v>
      </c>
      <c r="B1288" s="44" t="s">
        <v>1966</v>
      </c>
      <c r="C1288" s="45">
        <v>9356</v>
      </c>
      <c r="D1288" s="46">
        <v>8732</v>
      </c>
      <c r="E1288" s="47">
        <v>8109</v>
      </c>
      <c r="F1288" s="48">
        <v>7797</v>
      </c>
      <c r="G1288" s="49">
        <v>92.4</v>
      </c>
      <c r="H1288" s="54">
        <v>0</v>
      </c>
      <c r="I1288" s="45" t="str">
        <f>C1288*H1288</f>
        <v>0</v>
      </c>
      <c r="J1288" s="46" t="str">
        <f>D1288*H1288</f>
        <v>0</v>
      </c>
      <c r="K1288" s="47" t="str">
        <f>E1288*H1288</f>
        <v>0</v>
      </c>
      <c r="L1288" s="48" t="str">
        <f>F1288*H1288</f>
        <v>0</v>
      </c>
      <c r="M1288" s="49" t="str">
        <f>G1288*H1288</f>
        <v>0</v>
      </c>
    </row>
    <row r="1289" spans="1:13">
      <c r="A1289" s="41" t="s">
        <v>1967</v>
      </c>
      <c r="B1289" s="41"/>
      <c r="C1289" s="41"/>
      <c r="D1289" s="41"/>
      <c r="E1289" s="41"/>
      <c r="F1289" s="41"/>
      <c r="G1289" s="41"/>
      <c r="H1289" s="54"/>
      <c r="I1289" s="45"/>
      <c r="J1289" s="46"/>
      <c r="K1289" s="47"/>
      <c r="L1289" s="48"/>
      <c r="M1289" s="49"/>
    </row>
    <row r="1290" spans="1:13" outlineLevel="1">
      <c r="A1290" s="42" t="s">
        <v>1968</v>
      </c>
      <c r="B1290" s="42"/>
      <c r="C1290" s="42"/>
      <c r="D1290" s="42"/>
      <c r="E1290" s="42"/>
      <c r="F1290" s="42"/>
      <c r="G1290" s="42"/>
      <c r="H1290" s="54"/>
      <c r="I1290" s="45"/>
      <c r="J1290" s="46"/>
      <c r="K1290" s="47"/>
      <c r="L1290" s="48"/>
      <c r="M1290" s="49"/>
    </row>
    <row r="1291" spans="1:13" outlineLevel="2">
      <c r="A1291" s="43" t="s">
        <v>1969</v>
      </c>
      <c r="B1291" s="43"/>
      <c r="C1291" s="43"/>
      <c r="D1291" s="43"/>
      <c r="E1291" s="43"/>
      <c r="F1291" s="43"/>
      <c r="G1291" s="43"/>
      <c r="H1291" s="54"/>
      <c r="I1291" s="45"/>
      <c r="J1291" s="46"/>
      <c r="K1291" s="47"/>
      <c r="L1291" s="48"/>
      <c r="M1291" s="49"/>
    </row>
    <row r="1292" spans="1:13" outlineLevel="3">
      <c r="A1292" s="50" t="s">
        <v>1970</v>
      </c>
      <c r="B1292" s="50"/>
      <c r="C1292" s="50"/>
      <c r="D1292" s="50"/>
      <c r="E1292" s="50"/>
      <c r="F1292" s="50"/>
      <c r="G1292" s="50"/>
      <c r="H1292" s="54"/>
      <c r="I1292" s="45"/>
      <c r="J1292" s="46"/>
      <c r="K1292" s="47"/>
      <c r="L1292" s="48"/>
      <c r="M1292" s="49"/>
    </row>
    <row r="1293" spans="1:13" outlineLevel="3">
      <c r="A1293" s="50" t="s">
        <v>1971</v>
      </c>
      <c r="B1293" s="50"/>
      <c r="C1293" s="50"/>
      <c r="D1293" s="50"/>
      <c r="E1293" s="50"/>
      <c r="F1293" s="50"/>
      <c r="G1293" s="50"/>
      <c r="H1293" s="54"/>
      <c r="I1293" s="45"/>
      <c r="J1293" s="46"/>
      <c r="K1293" s="47"/>
      <c r="L1293" s="48"/>
      <c r="M1293" s="49"/>
    </row>
    <row r="1294" spans="1:13" outlineLevel="4">
      <c r="A1294" s="44" t="s">
        <v>1972</v>
      </c>
      <c r="B1294" s="44" t="s">
        <v>1973</v>
      </c>
      <c r="C1294" s="45">
        <v>90</v>
      </c>
      <c r="D1294" s="46">
        <v>83</v>
      </c>
      <c r="E1294" s="47">
        <v>77</v>
      </c>
      <c r="F1294" s="48">
        <v>74</v>
      </c>
      <c r="G1294" s="49">
        <v>0.88</v>
      </c>
      <c r="H1294" s="54">
        <v>0</v>
      </c>
      <c r="I1294" s="45" t="str">
        <f>C1294*H1294</f>
        <v>0</v>
      </c>
      <c r="J1294" s="46" t="str">
        <f>D1294*H1294</f>
        <v>0</v>
      </c>
      <c r="K1294" s="47" t="str">
        <f>E1294*H1294</f>
        <v>0</v>
      </c>
      <c r="L1294" s="48" t="str">
        <f>F1294*H1294</f>
        <v>0</v>
      </c>
      <c r="M1294" s="49" t="str">
        <f>G1294*H1294</f>
        <v>0</v>
      </c>
    </row>
    <row r="1295" spans="1:13" outlineLevel="4">
      <c r="A1295" s="44" t="s">
        <v>1974</v>
      </c>
      <c r="B1295" s="44" t="s">
        <v>1975</v>
      </c>
      <c r="C1295" s="45">
        <v>87</v>
      </c>
      <c r="D1295" s="46">
        <v>82</v>
      </c>
      <c r="E1295" s="47">
        <v>76</v>
      </c>
      <c r="F1295" s="48">
        <v>73</v>
      </c>
      <c r="G1295" s="49">
        <v>0.87</v>
      </c>
      <c r="H1295" s="54">
        <v>0</v>
      </c>
      <c r="I1295" s="45" t="str">
        <f>C1295*H1295</f>
        <v>0</v>
      </c>
      <c r="J1295" s="46" t="str">
        <f>D1295*H1295</f>
        <v>0</v>
      </c>
      <c r="K1295" s="47" t="str">
        <f>E1295*H1295</f>
        <v>0</v>
      </c>
      <c r="L1295" s="48" t="str">
        <f>F1295*H1295</f>
        <v>0</v>
      </c>
      <c r="M1295" s="49" t="str">
        <f>G1295*H1295</f>
        <v>0</v>
      </c>
    </row>
    <row r="1296" spans="1:13" outlineLevel="3">
      <c r="A1296" s="50" t="s">
        <v>1976</v>
      </c>
      <c r="B1296" s="50"/>
      <c r="C1296" s="50"/>
      <c r="D1296" s="50"/>
      <c r="E1296" s="50"/>
      <c r="F1296" s="50"/>
      <c r="G1296" s="50"/>
      <c r="H1296" s="54"/>
      <c r="I1296" s="45"/>
      <c r="J1296" s="46"/>
      <c r="K1296" s="47"/>
      <c r="L1296" s="48"/>
      <c r="M1296" s="49"/>
    </row>
    <row r="1297" spans="1:13" outlineLevel="4">
      <c r="A1297" s="44" t="s">
        <v>1977</v>
      </c>
      <c r="B1297" s="44" t="s">
        <v>1978</v>
      </c>
      <c r="C1297" s="45">
        <v>316</v>
      </c>
      <c r="D1297" s="46">
        <v>295</v>
      </c>
      <c r="E1297" s="47">
        <v>273</v>
      </c>
      <c r="F1297" s="48">
        <v>263</v>
      </c>
      <c r="G1297" s="49">
        <v>3.11</v>
      </c>
      <c r="H1297" s="54">
        <v>0</v>
      </c>
      <c r="I1297" s="45" t="str">
        <f>C1297*H1297</f>
        <v>0</v>
      </c>
      <c r="J1297" s="46" t="str">
        <f>D1297*H1297</f>
        <v>0</v>
      </c>
      <c r="K1297" s="47" t="str">
        <f>E1297*H1297</f>
        <v>0</v>
      </c>
      <c r="L1297" s="48" t="str">
        <f>F1297*H1297</f>
        <v>0</v>
      </c>
      <c r="M1297" s="49" t="str">
        <f>G1297*H1297</f>
        <v>0</v>
      </c>
    </row>
    <row r="1298" spans="1:13" outlineLevel="4">
      <c r="A1298" s="44" t="s">
        <v>1979</v>
      </c>
      <c r="B1298" s="44" t="s">
        <v>1980</v>
      </c>
      <c r="C1298" s="45">
        <v>336</v>
      </c>
      <c r="D1298" s="46">
        <v>313</v>
      </c>
      <c r="E1298" s="47">
        <v>291</v>
      </c>
      <c r="F1298" s="48">
        <v>280</v>
      </c>
      <c r="G1298" s="49">
        <v>3.31</v>
      </c>
      <c r="H1298" s="54">
        <v>0</v>
      </c>
      <c r="I1298" s="45" t="str">
        <f>C1298*H1298</f>
        <v>0</v>
      </c>
      <c r="J1298" s="46" t="str">
        <f>D1298*H1298</f>
        <v>0</v>
      </c>
      <c r="K1298" s="47" t="str">
        <f>E1298*H1298</f>
        <v>0</v>
      </c>
      <c r="L1298" s="48" t="str">
        <f>F1298*H1298</f>
        <v>0</v>
      </c>
      <c r="M1298" s="49" t="str">
        <f>G1298*H1298</f>
        <v>0</v>
      </c>
    </row>
    <row r="1299" spans="1:13" outlineLevel="4">
      <c r="A1299" s="44" t="s">
        <v>1981</v>
      </c>
      <c r="B1299" s="44" t="s">
        <v>1982</v>
      </c>
      <c r="C1299" s="45">
        <v>504</v>
      </c>
      <c r="D1299" s="46">
        <v>420</v>
      </c>
      <c r="E1299" s="47">
        <v>392</v>
      </c>
      <c r="F1299" s="48">
        <v>364</v>
      </c>
      <c r="G1299" s="49">
        <v>4.31</v>
      </c>
      <c r="H1299" s="54">
        <v>0</v>
      </c>
      <c r="I1299" s="45" t="str">
        <f>C1299*H1299</f>
        <v>0</v>
      </c>
      <c r="J1299" s="46" t="str">
        <f>D1299*H1299</f>
        <v>0</v>
      </c>
      <c r="K1299" s="47" t="str">
        <f>E1299*H1299</f>
        <v>0</v>
      </c>
      <c r="L1299" s="48" t="str">
        <f>F1299*H1299</f>
        <v>0</v>
      </c>
      <c r="M1299" s="49" t="str">
        <f>G1299*H1299</f>
        <v>0</v>
      </c>
    </row>
    <row r="1300" spans="1:13" outlineLevel="4">
      <c r="A1300" s="44" t="s">
        <v>1983</v>
      </c>
      <c r="B1300" s="44" t="s">
        <v>1984</v>
      </c>
      <c r="C1300" s="45">
        <v>534</v>
      </c>
      <c r="D1300" s="46">
        <v>499</v>
      </c>
      <c r="E1300" s="47">
        <v>465</v>
      </c>
      <c r="F1300" s="48">
        <v>448</v>
      </c>
      <c r="G1300" s="49">
        <v>5.31</v>
      </c>
      <c r="H1300" s="54">
        <v>0</v>
      </c>
      <c r="I1300" s="45" t="str">
        <f>C1300*H1300</f>
        <v>0</v>
      </c>
      <c r="J1300" s="46" t="str">
        <f>D1300*H1300</f>
        <v>0</v>
      </c>
      <c r="K1300" s="47" t="str">
        <f>E1300*H1300</f>
        <v>0</v>
      </c>
      <c r="L1300" s="48" t="str">
        <f>F1300*H1300</f>
        <v>0</v>
      </c>
      <c r="M1300" s="49" t="str">
        <f>G1300*H1300</f>
        <v>0</v>
      </c>
    </row>
    <row r="1301" spans="1:13" outlineLevel="3">
      <c r="A1301" s="50" t="s">
        <v>1985</v>
      </c>
      <c r="B1301" s="50"/>
      <c r="C1301" s="50"/>
      <c r="D1301" s="50"/>
      <c r="E1301" s="50"/>
      <c r="F1301" s="50"/>
      <c r="G1301" s="50"/>
      <c r="H1301" s="54"/>
      <c r="I1301" s="45"/>
      <c r="J1301" s="46"/>
      <c r="K1301" s="47"/>
      <c r="L1301" s="48"/>
      <c r="M1301" s="49"/>
    </row>
    <row r="1302" spans="1:13" outlineLevel="4">
      <c r="A1302" s="44" t="s">
        <v>1986</v>
      </c>
      <c r="B1302" s="44" t="s">
        <v>1987</v>
      </c>
      <c r="C1302" s="45">
        <v>669</v>
      </c>
      <c r="D1302" s="46">
        <v>625</v>
      </c>
      <c r="E1302" s="47">
        <v>582</v>
      </c>
      <c r="F1302" s="48">
        <v>561</v>
      </c>
      <c r="G1302" s="49">
        <v>6.65</v>
      </c>
      <c r="H1302" s="54">
        <v>0</v>
      </c>
      <c r="I1302" s="45" t="str">
        <f>C1302*H1302</f>
        <v>0</v>
      </c>
      <c r="J1302" s="46" t="str">
        <f>D1302*H1302</f>
        <v>0</v>
      </c>
      <c r="K1302" s="47" t="str">
        <f>E1302*H1302</f>
        <v>0</v>
      </c>
      <c r="L1302" s="48" t="str">
        <f>F1302*H1302</f>
        <v>0</v>
      </c>
      <c r="M1302" s="49" t="str">
        <f>G1302*H1302</f>
        <v>0</v>
      </c>
    </row>
    <row r="1303" spans="1:13" outlineLevel="3">
      <c r="A1303" s="50" t="s">
        <v>1988</v>
      </c>
      <c r="B1303" s="50"/>
      <c r="C1303" s="50"/>
      <c r="D1303" s="50"/>
      <c r="E1303" s="50"/>
      <c r="F1303" s="50"/>
      <c r="G1303" s="50"/>
      <c r="H1303" s="54"/>
      <c r="I1303" s="45"/>
      <c r="J1303" s="46"/>
      <c r="K1303" s="47"/>
      <c r="L1303" s="48"/>
      <c r="M1303" s="49"/>
    </row>
    <row r="1304" spans="1:13" outlineLevel="4">
      <c r="A1304" s="51" t="s">
        <v>1989</v>
      </c>
      <c r="B1304" s="51"/>
      <c r="C1304" s="51"/>
      <c r="D1304" s="51"/>
      <c r="E1304" s="51"/>
      <c r="F1304" s="51"/>
      <c r="G1304" s="51"/>
      <c r="H1304" s="54"/>
      <c r="I1304" s="45"/>
      <c r="J1304" s="46"/>
      <c r="K1304" s="47"/>
      <c r="L1304" s="48"/>
      <c r="M1304" s="49"/>
    </row>
    <row r="1305" spans="1:13" outlineLevel="5">
      <c r="A1305" s="44" t="s">
        <v>1990</v>
      </c>
      <c r="B1305" s="44" t="s">
        <v>1991</v>
      </c>
      <c r="C1305" s="45">
        <v>263</v>
      </c>
      <c r="D1305" s="46">
        <v>245</v>
      </c>
      <c r="E1305" s="47">
        <v>228</v>
      </c>
      <c r="F1305" s="48">
        <v>219</v>
      </c>
      <c r="G1305" s="49">
        <v>2.59</v>
      </c>
      <c r="H1305" s="54">
        <v>0</v>
      </c>
      <c r="I1305" s="45" t="str">
        <f>C1305*H1305</f>
        <v>0</v>
      </c>
      <c r="J1305" s="46" t="str">
        <f>D1305*H1305</f>
        <v>0</v>
      </c>
      <c r="K1305" s="47" t="str">
        <f>E1305*H1305</f>
        <v>0</v>
      </c>
      <c r="L1305" s="48" t="str">
        <f>F1305*H1305</f>
        <v>0</v>
      </c>
      <c r="M1305" s="49" t="str">
        <f>G1305*H1305</f>
        <v>0</v>
      </c>
    </row>
    <row r="1306" spans="1:13" outlineLevel="5">
      <c r="A1306" s="44" t="s">
        <v>1992</v>
      </c>
      <c r="B1306" s="44" t="s">
        <v>1993</v>
      </c>
      <c r="C1306" s="45">
        <v>312</v>
      </c>
      <c r="D1306" s="46">
        <v>261</v>
      </c>
      <c r="E1306" s="47">
        <v>243</v>
      </c>
      <c r="F1306" s="48">
        <v>226</v>
      </c>
      <c r="G1306" s="49">
        <v>2.68</v>
      </c>
      <c r="H1306" s="54">
        <v>0</v>
      </c>
      <c r="I1306" s="45" t="str">
        <f>C1306*H1306</f>
        <v>0</v>
      </c>
      <c r="J1306" s="46" t="str">
        <f>D1306*H1306</f>
        <v>0</v>
      </c>
      <c r="K1306" s="47" t="str">
        <f>E1306*H1306</f>
        <v>0</v>
      </c>
      <c r="L1306" s="48" t="str">
        <f>F1306*H1306</f>
        <v>0</v>
      </c>
      <c r="M1306" s="49" t="str">
        <f>G1306*H1306</f>
        <v>0</v>
      </c>
    </row>
    <row r="1307" spans="1:13" outlineLevel="5">
      <c r="A1307" s="44" t="s">
        <v>1994</v>
      </c>
      <c r="B1307" s="44" t="s">
        <v>1995</v>
      </c>
      <c r="C1307" s="45">
        <v>400</v>
      </c>
      <c r="D1307" s="46">
        <v>333</v>
      </c>
      <c r="E1307" s="47">
        <v>312</v>
      </c>
      <c r="F1307" s="48">
        <v>289</v>
      </c>
      <c r="G1307" s="49">
        <v>3.43</v>
      </c>
      <c r="H1307" s="54">
        <v>0</v>
      </c>
      <c r="I1307" s="45" t="str">
        <f>C1307*H1307</f>
        <v>0</v>
      </c>
      <c r="J1307" s="46" t="str">
        <f>D1307*H1307</f>
        <v>0</v>
      </c>
      <c r="K1307" s="47" t="str">
        <f>E1307*H1307</f>
        <v>0</v>
      </c>
      <c r="L1307" s="48" t="str">
        <f>F1307*H1307</f>
        <v>0</v>
      </c>
      <c r="M1307" s="49" t="str">
        <f>G1307*H1307</f>
        <v>0</v>
      </c>
    </row>
    <row r="1308" spans="1:13" outlineLevel="4">
      <c r="A1308" s="51" t="s">
        <v>1996</v>
      </c>
      <c r="B1308" s="51"/>
      <c r="C1308" s="51"/>
      <c r="D1308" s="51"/>
      <c r="E1308" s="51"/>
      <c r="F1308" s="51"/>
      <c r="G1308" s="51"/>
      <c r="H1308" s="54"/>
      <c r="I1308" s="45"/>
      <c r="J1308" s="46"/>
      <c r="K1308" s="47"/>
      <c r="L1308" s="48"/>
      <c r="M1308" s="49"/>
    </row>
    <row r="1309" spans="1:13" outlineLevel="5">
      <c r="A1309" s="44" t="s">
        <v>1997</v>
      </c>
      <c r="B1309" s="44" t="s">
        <v>1998</v>
      </c>
      <c r="C1309" s="45">
        <v>410</v>
      </c>
      <c r="D1309" s="46">
        <v>342</v>
      </c>
      <c r="E1309" s="47">
        <v>319</v>
      </c>
      <c r="F1309" s="48">
        <v>296</v>
      </c>
      <c r="G1309" s="49">
        <v>3.51</v>
      </c>
      <c r="H1309" s="54">
        <v>0</v>
      </c>
      <c r="I1309" s="45" t="str">
        <f>C1309*H1309</f>
        <v>0</v>
      </c>
      <c r="J1309" s="46" t="str">
        <f>D1309*H1309</f>
        <v>0</v>
      </c>
      <c r="K1309" s="47" t="str">
        <f>E1309*H1309</f>
        <v>0</v>
      </c>
      <c r="L1309" s="48" t="str">
        <f>F1309*H1309</f>
        <v>0</v>
      </c>
      <c r="M1309" s="49" t="str">
        <f>G1309*H1309</f>
        <v>0</v>
      </c>
    </row>
    <row r="1310" spans="1:13" outlineLevel="5">
      <c r="A1310" s="44" t="s">
        <v>1999</v>
      </c>
      <c r="B1310" s="44" t="s">
        <v>2000</v>
      </c>
      <c r="C1310" s="45">
        <v>500</v>
      </c>
      <c r="D1310" s="46">
        <v>418</v>
      </c>
      <c r="E1310" s="47">
        <v>389</v>
      </c>
      <c r="F1310" s="48">
        <v>362</v>
      </c>
      <c r="G1310" s="49">
        <v>4.29</v>
      </c>
      <c r="H1310" s="54">
        <v>0</v>
      </c>
      <c r="I1310" s="45" t="str">
        <f>C1310*H1310</f>
        <v>0</v>
      </c>
      <c r="J1310" s="46" t="str">
        <f>D1310*H1310</f>
        <v>0</v>
      </c>
      <c r="K1310" s="47" t="str">
        <f>E1310*H1310</f>
        <v>0</v>
      </c>
      <c r="L1310" s="48" t="str">
        <f>F1310*H1310</f>
        <v>0</v>
      </c>
      <c r="M1310" s="49" t="str">
        <f>G1310*H1310</f>
        <v>0</v>
      </c>
    </row>
    <row r="1311" spans="1:13" outlineLevel="5">
      <c r="A1311" s="44" t="s">
        <v>2001</v>
      </c>
      <c r="B1311" s="44" t="s">
        <v>2002</v>
      </c>
      <c r="C1311" s="45">
        <v>534</v>
      </c>
      <c r="D1311" s="46">
        <v>499</v>
      </c>
      <c r="E1311" s="47">
        <v>465</v>
      </c>
      <c r="F1311" s="48">
        <v>448</v>
      </c>
      <c r="G1311" s="49">
        <v>5.31</v>
      </c>
      <c r="H1311" s="54">
        <v>0</v>
      </c>
      <c r="I1311" s="45" t="str">
        <f>C1311*H1311</f>
        <v>0</v>
      </c>
      <c r="J1311" s="46" t="str">
        <f>D1311*H1311</f>
        <v>0</v>
      </c>
      <c r="K1311" s="47" t="str">
        <f>E1311*H1311</f>
        <v>0</v>
      </c>
      <c r="L1311" s="48" t="str">
        <f>F1311*H1311</f>
        <v>0</v>
      </c>
      <c r="M1311" s="49" t="str">
        <f>G1311*H1311</f>
        <v>0</v>
      </c>
    </row>
    <row r="1312" spans="1:13" outlineLevel="5">
      <c r="A1312" s="44" t="s">
        <v>2003</v>
      </c>
      <c r="B1312" s="44" t="s">
        <v>2004</v>
      </c>
      <c r="C1312" s="45">
        <v>330</v>
      </c>
      <c r="D1312" s="46">
        <v>275</v>
      </c>
      <c r="E1312" s="47">
        <v>256</v>
      </c>
      <c r="F1312" s="48">
        <v>239</v>
      </c>
      <c r="G1312" s="49">
        <v>2.83</v>
      </c>
      <c r="H1312" s="54">
        <v>0</v>
      </c>
      <c r="I1312" s="45" t="str">
        <f>C1312*H1312</f>
        <v>0</v>
      </c>
      <c r="J1312" s="46" t="str">
        <f>D1312*H1312</f>
        <v>0</v>
      </c>
      <c r="K1312" s="47" t="str">
        <f>E1312*H1312</f>
        <v>0</v>
      </c>
      <c r="L1312" s="48" t="str">
        <f>F1312*H1312</f>
        <v>0</v>
      </c>
      <c r="M1312" s="49" t="str">
        <f>G1312*H1312</f>
        <v>0</v>
      </c>
    </row>
    <row r="1313" spans="1:13" outlineLevel="3">
      <c r="A1313" s="50" t="s">
        <v>2005</v>
      </c>
      <c r="B1313" s="50"/>
      <c r="C1313" s="50"/>
      <c r="D1313" s="50"/>
      <c r="E1313" s="50"/>
      <c r="F1313" s="50"/>
      <c r="G1313" s="50"/>
      <c r="H1313" s="54"/>
      <c r="I1313" s="45"/>
      <c r="J1313" s="46"/>
      <c r="K1313" s="47"/>
      <c r="L1313" s="48"/>
      <c r="M1313" s="49"/>
    </row>
    <row r="1314" spans="1:13" outlineLevel="4">
      <c r="A1314" s="44" t="s">
        <v>2006</v>
      </c>
      <c r="B1314" s="44" t="s">
        <v>2007</v>
      </c>
      <c r="C1314" s="45">
        <v>131</v>
      </c>
      <c r="D1314" s="46">
        <v>127</v>
      </c>
      <c r="E1314" s="47">
        <v>119</v>
      </c>
      <c r="F1314" s="48">
        <v>110</v>
      </c>
      <c r="G1314" s="49">
        <v>1.3</v>
      </c>
      <c r="H1314" s="54">
        <v>0</v>
      </c>
      <c r="I1314" s="45" t="str">
        <f>C1314*H1314</f>
        <v>0</v>
      </c>
      <c r="J1314" s="46" t="str">
        <f>D1314*H1314</f>
        <v>0</v>
      </c>
      <c r="K1314" s="47" t="str">
        <f>E1314*H1314</f>
        <v>0</v>
      </c>
      <c r="L1314" s="48" t="str">
        <f>F1314*H1314</f>
        <v>0</v>
      </c>
      <c r="M1314" s="49" t="str">
        <f>G1314*H1314</f>
        <v>0</v>
      </c>
    </row>
    <row r="1315" spans="1:13" outlineLevel="3">
      <c r="A1315" s="50" t="s">
        <v>2008</v>
      </c>
      <c r="B1315" s="50"/>
      <c r="C1315" s="50"/>
      <c r="D1315" s="50"/>
      <c r="E1315" s="50"/>
      <c r="F1315" s="50"/>
      <c r="G1315" s="50"/>
      <c r="H1315" s="54"/>
      <c r="I1315" s="45"/>
      <c r="J1315" s="46"/>
      <c r="K1315" s="47"/>
      <c r="L1315" s="48"/>
      <c r="M1315" s="49"/>
    </row>
    <row r="1316" spans="1:13" outlineLevel="4">
      <c r="A1316" s="44" t="s">
        <v>2009</v>
      </c>
      <c r="B1316" s="44" t="s">
        <v>2010</v>
      </c>
      <c r="C1316" s="45">
        <v>1023</v>
      </c>
      <c r="D1316" s="46">
        <v>985</v>
      </c>
      <c r="E1316" s="47">
        <v>947</v>
      </c>
      <c r="F1316" s="48">
        <v>909</v>
      </c>
      <c r="G1316" s="49">
        <v>10.75</v>
      </c>
      <c r="H1316" s="54">
        <v>0</v>
      </c>
      <c r="I1316" s="45" t="str">
        <f>C1316*H1316</f>
        <v>0</v>
      </c>
      <c r="J1316" s="46" t="str">
        <f>D1316*H1316</f>
        <v>0</v>
      </c>
      <c r="K1316" s="47" t="str">
        <f>E1316*H1316</f>
        <v>0</v>
      </c>
      <c r="L1316" s="48" t="str">
        <f>F1316*H1316</f>
        <v>0</v>
      </c>
      <c r="M1316" s="49" t="str">
        <f>G1316*H1316</f>
        <v>0</v>
      </c>
    </row>
    <row r="1317" spans="1:13" outlineLevel="4">
      <c r="A1317" s="44" t="s">
        <v>2011</v>
      </c>
      <c r="B1317" s="44" t="s">
        <v>2012</v>
      </c>
      <c r="C1317" s="45">
        <v>1384</v>
      </c>
      <c r="D1317" s="46">
        <v>1333</v>
      </c>
      <c r="E1317" s="47">
        <v>1281</v>
      </c>
      <c r="F1317" s="48">
        <v>1230</v>
      </c>
      <c r="G1317" s="49">
        <v>14.55</v>
      </c>
      <c r="H1317" s="54">
        <v>0</v>
      </c>
      <c r="I1317" s="45" t="str">
        <f>C1317*H1317</f>
        <v>0</v>
      </c>
      <c r="J1317" s="46" t="str">
        <f>D1317*H1317</f>
        <v>0</v>
      </c>
      <c r="K1317" s="47" t="str">
        <f>E1317*H1317</f>
        <v>0</v>
      </c>
      <c r="L1317" s="48" t="str">
        <f>F1317*H1317</f>
        <v>0</v>
      </c>
      <c r="M1317" s="49" t="str">
        <f>G1317*H1317</f>
        <v>0</v>
      </c>
    </row>
    <row r="1318" spans="1:13" outlineLevel="2">
      <c r="A1318" s="43" t="s">
        <v>2013</v>
      </c>
      <c r="B1318" s="43"/>
      <c r="C1318" s="43"/>
      <c r="D1318" s="43"/>
      <c r="E1318" s="43"/>
      <c r="F1318" s="43"/>
      <c r="G1318" s="43"/>
      <c r="H1318" s="54"/>
      <c r="I1318" s="45"/>
      <c r="J1318" s="46"/>
      <c r="K1318" s="47"/>
      <c r="L1318" s="48"/>
      <c r="M1318" s="49"/>
    </row>
    <row r="1319" spans="1:13" outlineLevel="3">
      <c r="A1319" s="50" t="s">
        <v>1988</v>
      </c>
      <c r="B1319" s="50"/>
      <c r="C1319" s="50"/>
      <c r="D1319" s="50"/>
      <c r="E1319" s="50"/>
      <c r="F1319" s="50"/>
      <c r="G1319" s="50"/>
      <c r="H1319" s="54"/>
      <c r="I1319" s="45"/>
      <c r="J1319" s="46"/>
      <c r="K1319" s="47"/>
      <c r="L1319" s="48"/>
      <c r="M1319" s="49"/>
    </row>
    <row r="1320" spans="1:13" outlineLevel="4">
      <c r="A1320" s="44" t="s">
        <v>2014</v>
      </c>
      <c r="B1320" s="44" t="s">
        <v>2015</v>
      </c>
      <c r="C1320" s="45">
        <v>316</v>
      </c>
      <c r="D1320" s="46">
        <v>263</v>
      </c>
      <c r="E1320" s="47">
        <v>245</v>
      </c>
      <c r="F1320" s="48">
        <v>228</v>
      </c>
      <c r="G1320" s="49">
        <v>2.7</v>
      </c>
      <c r="H1320" s="54">
        <v>0</v>
      </c>
      <c r="I1320" s="45" t="str">
        <f>C1320*H1320</f>
        <v>0</v>
      </c>
      <c r="J1320" s="46" t="str">
        <f>D1320*H1320</f>
        <v>0</v>
      </c>
      <c r="K1320" s="47" t="str">
        <f>E1320*H1320</f>
        <v>0</v>
      </c>
      <c r="L1320" s="48" t="str">
        <f>F1320*H1320</f>
        <v>0</v>
      </c>
      <c r="M1320" s="49" t="str">
        <f>G1320*H1320</f>
        <v>0</v>
      </c>
    </row>
    <row r="1321" spans="1:13" outlineLevel="4">
      <c r="A1321" s="44" t="s">
        <v>2016</v>
      </c>
      <c r="B1321" s="44" t="s">
        <v>2017</v>
      </c>
      <c r="C1321" s="45">
        <v>219</v>
      </c>
      <c r="D1321" s="46">
        <v>183</v>
      </c>
      <c r="E1321" s="47">
        <v>171</v>
      </c>
      <c r="F1321" s="48">
        <v>158</v>
      </c>
      <c r="G1321" s="49">
        <v>1.88</v>
      </c>
      <c r="H1321" s="54">
        <v>0</v>
      </c>
      <c r="I1321" s="45" t="str">
        <f>C1321*H1321</f>
        <v>0</v>
      </c>
      <c r="J1321" s="46" t="str">
        <f>D1321*H1321</f>
        <v>0</v>
      </c>
      <c r="K1321" s="47" t="str">
        <f>E1321*H1321</f>
        <v>0</v>
      </c>
      <c r="L1321" s="48" t="str">
        <f>F1321*H1321</f>
        <v>0</v>
      </c>
      <c r="M1321" s="49" t="str">
        <f>G1321*H1321</f>
        <v>0</v>
      </c>
    </row>
    <row r="1322" spans="1:13" outlineLevel="3">
      <c r="A1322" s="50" t="s">
        <v>1970</v>
      </c>
      <c r="B1322" s="50"/>
      <c r="C1322" s="50"/>
      <c r="D1322" s="50"/>
      <c r="E1322" s="50"/>
      <c r="F1322" s="50"/>
      <c r="G1322" s="50"/>
      <c r="H1322" s="54"/>
      <c r="I1322" s="45"/>
      <c r="J1322" s="46"/>
      <c r="K1322" s="47"/>
      <c r="L1322" s="48"/>
      <c r="M1322" s="49"/>
    </row>
    <row r="1323" spans="1:13" outlineLevel="4">
      <c r="A1323" s="44" t="s">
        <v>2018</v>
      </c>
      <c r="B1323" s="44" t="s">
        <v>2019</v>
      </c>
      <c r="C1323" s="45">
        <v>103</v>
      </c>
      <c r="D1323" s="46">
        <v>96</v>
      </c>
      <c r="E1323" s="47">
        <v>90</v>
      </c>
      <c r="F1323" s="48">
        <v>86</v>
      </c>
      <c r="G1323" s="49">
        <v>1.01</v>
      </c>
      <c r="H1323" s="54">
        <v>0</v>
      </c>
      <c r="I1323" s="45" t="str">
        <f>C1323*H1323</f>
        <v>0</v>
      </c>
      <c r="J1323" s="46" t="str">
        <f>D1323*H1323</f>
        <v>0</v>
      </c>
      <c r="K1323" s="47" t="str">
        <f>E1323*H1323</f>
        <v>0</v>
      </c>
      <c r="L1323" s="48" t="str">
        <f>F1323*H1323</f>
        <v>0</v>
      </c>
      <c r="M1323" s="49" t="str">
        <f>G1323*H1323</f>
        <v>0</v>
      </c>
    </row>
    <row r="1324" spans="1:13" outlineLevel="3">
      <c r="A1324" s="50" t="s">
        <v>2008</v>
      </c>
      <c r="B1324" s="50"/>
      <c r="C1324" s="50"/>
      <c r="D1324" s="50"/>
      <c r="E1324" s="50"/>
      <c r="F1324" s="50"/>
      <c r="G1324" s="50"/>
      <c r="H1324" s="54"/>
      <c r="I1324" s="45"/>
      <c r="J1324" s="46"/>
      <c r="K1324" s="47"/>
      <c r="L1324" s="48"/>
      <c r="M1324" s="49"/>
    </row>
    <row r="1325" spans="1:13" outlineLevel="4">
      <c r="A1325" s="44" t="s">
        <v>2020</v>
      </c>
      <c r="B1325" s="44" t="s">
        <v>2021</v>
      </c>
      <c r="C1325" s="45">
        <v>990</v>
      </c>
      <c r="D1325" s="46">
        <v>954</v>
      </c>
      <c r="E1325" s="47">
        <v>917</v>
      </c>
      <c r="F1325" s="48">
        <v>880</v>
      </c>
      <c r="G1325" s="49">
        <v>10.41</v>
      </c>
      <c r="H1325" s="54">
        <v>0</v>
      </c>
      <c r="I1325" s="45" t="str">
        <f>C1325*H1325</f>
        <v>0</v>
      </c>
      <c r="J1325" s="46" t="str">
        <f>D1325*H1325</f>
        <v>0</v>
      </c>
      <c r="K1325" s="47" t="str">
        <f>E1325*H1325</f>
        <v>0</v>
      </c>
      <c r="L1325" s="48" t="str">
        <f>F1325*H1325</f>
        <v>0</v>
      </c>
      <c r="M1325" s="49" t="str">
        <f>G1325*H1325</f>
        <v>0</v>
      </c>
    </row>
    <row r="1326" spans="1:13" outlineLevel="4">
      <c r="A1326" s="44" t="s">
        <v>2022</v>
      </c>
      <c r="B1326" s="44" t="s">
        <v>2023</v>
      </c>
      <c r="C1326" s="45">
        <v>870</v>
      </c>
      <c r="D1326" s="46">
        <v>838</v>
      </c>
      <c r="E1326" s="47">
        <v>806</v>
      </c>
      <c r="F1326" s="48">
        <v>773</v>
      </c>
      <c r="G1326" s="49">
        <v>9.14</v>
      </c>
      <c r="H1326" s="54">
        <v>0</v>
      </c>
      <c r="I1326" s="45" t="str">
        <f>C1326*H1326</f>
        <v>0</v>
      </c>
      <c r="J1326" s="46" t="str">
        <f>D1326*H1326</f>
        <v>0</v>
      </c>
      <c r="K1326" s="47" t="str">
        <f>E1326*H1326</f>
        <v>0</v>
      </c>
      <c r="L1326" s="48" t="str">
        <f>F1326*H1326</f>
        <v>0</v>
      </c>
      <c r="M1326" s="49" t="str">
        <f>G1326*H1326</f>
        <v>0</v>
      </c>
    </row>
    <row r="1327" spans="1:13" outlineLevel="2">
      <c r="A1327" s="43" t="s">
        <v>2024</v>
      </c>
      <c r="B1327" s="43"/>
      <c r="C1327" s="43"/>
      <c r="D1327" s="43"/>
      <c r="E1327" s="43"/>
      <c r="F1327" s="43"/>
      <c r="G1327" s="43"/>
      <c r="H1327" s="54"/>
      <c r="I1327" s="45"/>
      <c r="J1327" s="46"/>
      <c r="K1327" s="47"/>
      <c r="L1327" s="48"/>
      <c r="M1327" s="49"/>
    </row>
    <row r="1328" spans="1:13" outlineLevel="3">
      <c r="A1328" s="44" t="s">
        <v>2025</v>
      </c>
      <c r="B1328" s="44" t="s">
        <v>2026</v>
      </c>
      <c r="C1328" s="45">
        <v>147</v>
      </c>
      <c r="D1328" s="46">
        <v>105</v>
      </c>
      <c r="E1328" s="47">
        <v>98</v>
      </c>
      <c r="F1328" s="48">
        <v>91</v>
      </c>
      <c r="G1328" s="49">
        <v>1.08</v>
      </c>
      <c r="H1328" s="54">
        <v>0</v>
      </c>
      <c r="I1328" s="45" t="str">
        <f>C1328*H1328</f>
        <v>0</v>
      </c>
      <c r="J1328" s="46" t="str">
        <f>D1328*H1328</f>
        <v>0</v>
      </c>
      <c r="K1328" s="47" t="str">
        <f>E1328*H1328</f>
        <v>0</v>
      </c>
      <c r="L1328" s="48" t="str">
        <f>F1328*H1328</f>
        <v>0</v>
      </c>
      <c r="M1328" s="49" t="str">
        <f>G1328*H1328</f>
        <v>0</v>
      </c>
    </row>
    <row r="1329" spans="1:13" outlineLevel="3">
      <c r="A1329" s="44" t="s">
        <v>2027</v>
      </c>
      <c r="B1329" s="44" t="s">
        <v>2028</v>
      </c>
      <c r="C1329" s="45">
        <v>367</v>
      </c>
      <c r="D1329" s="46">
        <v>262</v>
      </c>
      <c r="E1329" s="47">
        <v>244</v>
      </c>
      <c r="F1329" s="48">
        <v>227</v>
      </c>
      <c r="G1329" s="49">
        <v>2.69</v>
      </c>
      <c r="H1329" s="54">
        <v>0</v>
      </c>
      <c r="I1329" s="45" t="str">
        <f>C1329*H1329</f>
        <v>0</v>
      </c>
      <c r="J1329" s="46" t="str">
        <f>D1329*H1329</f>
        <v>0</v>
      </c>
      <c r="K1329" s="47" t="str">
        <f>E1329*H1329</f>
        <v>0</v>
      </c>
      <c r="L1329" s="48" t="str">
        <f>F1329*H1329</f>
        <v>0</v>
      </c>
      <c r="M1329" s="49" t="str">
        <f>G1329*H1329</f>
        <v>0</v>
      </c>
    </row>
    <row r="1330" spans="1:13" outlineLevel="2">
      <c r="A1330" s="43" t="s">
        <v>2029</v>
      </c>
      <c r="B1330" s="43"/>
      <c r="C1330" s="43"/>
      <c r="D1330" s="43"/>
      <c r="E1330" s="43"/>
      <c r="F1330" s="43"/>
      <c r="G1330" s="43"/>
      <c r="H1330" s="54"/>
      <c r="I1330" s="45"/>
      <c r="J1330" s="46"/>
      <c r="K1330" s="47"/>
      <c r="L1330" s="48"/>
      <c r="M1330" s="49"/>
    </row>
    <row r="1331" spans="1:13" outlineLevel="3">
      <c r="A1331" s="44" t="s">
        <v>2030</v>
      </c>
      <c r="B1331" s="44" t="s">
        <v>2031</v>
      </c>
      <c r="C1331" s="45">
        <v>201</v>
      </c>
      <c r="D1331" s="46">
        <v>188</v>
      </c>
      <c r="E1331" s="47">
        <v>175</v>
      </c>
      <c r="F1331" s="48">
        <v>167</v>
      </c>
      <c r="G1331" s="49">
        <v>1.98</v>
      </c>
      <c r="H1331" s="54">
        <v>0</v>
      </c>
      <c r="I1331" s="45" t="str">
        <f>C1331*H1331</f>
        <v>0</v>
      </c>
      <c r="J1331" s="46" t="str">
        <f>D1331*H1331</f>
        <v>0</v>
      </c>
      <c r="K1331" s="47" t="str">
        <f>E1331*H1331</f>
        <v>0</v>
      </c>
      <c r="L1331" s="48" t="str">
        <f>F1331*H1331</f>
        <v>0</v>
      </c>
      <c r="M1331" s="49" t="str">
        <f>G1331*H1331</f>
        <v>0</v>
      </c>
    </row>
    <row r="1332" spans="1:13" outlineLevel="2">
      <c r="A1332" s="43" t="s">
        <v>2032</v>
      </c>
      <c r="B1332" s="43"/>
      <c r="C1332" s="43"/>
      <c r="D1332" s="43"/>
      <c r="E1332" s="43"/>
      <c r="F1332" s="43"/>
      <c r="G1332" s="43"/>
      <c r="H1332" s="54"/>
      <c r="I1332" s="45"/>
      <c r="J1332" s="46"/>
      <c r="K1332" s="47"/>
      <c r="L1332" s="48"/>
      <c r="M1332" s="49"/>
    </row>
    <row r="1333" spans="1:13" outlineLevel="3">
      <c r="A1333" s="44" t="s">
        <v>2033</v>
      </c>
      <c r="B1333" s="44" t="s">
        <v>2034</v>
      </c>
      <c r="C1333" s="45">
        <v>279</v>
      </c>
      <c r="D1333" s="46">
        <v>233</v>
      </c>
      <c r="E1333" s="47">
        <v>217</v>
      </c>
      <c r="F1333" s="48">
        <v>201</v>
      </c>
      <c r="G1333" s="49">
        <v>2.39</v>
      </c>
      <c r="H1333" s="54">
        <v>0</v>
      </c>
      <c r="I1333" s="45" t="str">
        <f>C1333*H1333</f>
        <v>0</v>
      </c>
      <c r="J1333" s="46" t="str">
        <f>D1333*H1333</f>
        <v>0</v>
      </c>
      <c r="K1333" s="47" t="str">
        <f>E1333*H1333</f>
        <v>0</v>
      </c>
      <c r="L1333" s="48" t="str">
        <f>F1333*H1333</f>
        <v>0</v>
      </c>
      <c r="M1333" s="49" t="str">
        <f>G1333*H1333</f>
        <v>0</v>
      </c>
    </row>
    <row r="1334" spans="1:13" outlineLevel="3">
      <c r="A1334" s="44" t="s">
        <v>2035</v>
      </c>
      <c r="B1334" s="44" t="s">
        <v>2036</v>
      </c>
      <c r="C1334" s="45">
        <v>221</v>
      </c>
      <c r="D1334" s="46">
        <v>184</v>
      </c>
      <c r="E1334" s="47">
        <v>171</v>
      </c>
      <c r="F1334" s="48">
        <v>159</v>
      </c>
      <c r="G1334" s="49">
        <v>1.89</v>
      </c>
      <c r="H1334" s="54">
        <v>0</v>
      </c>
      <c r="I1334" s="45" t="str">
        <f>C1334*H1334</f>
        <v>0</v>
      </c>
      <c r="J1334" s="46" t="str">
        <f>D1334*H1334</f>
        <v>0</v>
      </c>
      <c r="K1334" s="47" t="str">
        <f>E1334*H1334</f>
        <v>0</v>
      </c>
      <c r="L1334" s="48" t="str">
        <f>F1334*H1334</f>
        <v>0</v>
      </c>
      <c r="M1334" s="49" t="str">
        <f>G1334*H1334</f>
        <v>0</v>
      </c>
    </row>
    <row r="1335" spans="1:13" outlineLevel="2">
      <c r="A1335" s="43" t="s">
        <v>2037</v>
      </c>
      <c r="B1335" s="43"/>
      <c r="C1335" s="43"/>
      <c r="D1335" s="43"/>
      <c r="E1335" s="43"/>
      <c r="F1335" s="43"/>
      <c r="G1335" s="43"/>
      <c r="H1335" s="54"/>
      <c r="I1335" s="45"/>
      <c r="J1335" s="46"/>
      <c r="K1335" s="47"/>
      <c r="L1335" s="48"/>
      <c r="M1335" s="49"/>
    </row>
    <row r="1336" spans="1:13" outlineLevel="3">
      <c r="A1336" s="44" t="s">
        <v>2038</v>
      </c>
      <c r="B1336" s="44" t="s">
        <v>2039</v>
      </c>
      <c r="C1336" s="45">
        <v>269</v>
      </c>
      <c r="D1336" s="46">
        <v>224</v>
      </c>
      <c r="E1336" s="47">
        <v>209</v>
      </c>
      <c r="F1336" s="48">
        <v>194</v>
      </c>
      <c r="G1336" s="49">
        <v>2.3</v>
      </c>
      <c r="H1336" s="54">
        <v>0</v>
      </c>
      <c r="I1336" s="45" t="str">
        <f>C1336*H1336</f>
        <v>0</v>
      </c>
      <c r="J1336" s="46" t="str">
        <f>D1336*H1336</f>
        <v>0</v>
      </c>
      <c r="K1336" s="47" t="str">
        <f>E1336*H1336</f>
        <v>0</v>
      </c>
      <c r="L1336" s="48" t="str">
        <f>F1336*H1336</f>
        <v>0</v>
      </c>
      <c r="M1336" s="49" t="str">
        <f>G1336*H1336</f>
        <v>0</v>
      </c>
    </row>
    <row r="1337" spans="1:13" outlineLevel="3">
      <c r="A1337" s="44" t="s">
        <v>2040</v>
      </c>
      <c r="B1337" s="44" t="s">
        <v>2041</v>
      </c>
      <c r="C1337" s="45">
        <v>212</v>
      </c>
      <c r="D1337" s="46">
        <v>177</v>
      </c>
      <c r="E1337" s="47">
        <v>165</v>
      </c>
      <c r="F1337" s="48">
        <v>154</v>
      </c>
      <c r="G1337" s="49">
        <v>1.81</v>
      </c>
      <c r="H1337" s="54">
        <v>0</v>
      </c>
      <c r="I1337" s="45" t="str">
        <f>C1337*H1337</f>
        <v>0</v>
      </c>
      <c r="J1337" s="46" t="str">
        <f>D1337*H1337</f>
        <v>0</v>
      </c>
      <c r="K1337" s="47" t="str">
        <f>E1337*H1337</f>
        <v>0</v>
      </c>
      <c r="L1337" s="48" t="str">
        <f>F1337*H1337</f>
        <v>0</v>
      </c>
      <c r="M1337" s="49" t="str">
        <f>G1337*H1337</f>
        <v>0</v>
      </c>
    </row>
    <row r="1338" spans="1:13">
      <c r="A1338" s="41" t="s">
        <v>2042</v>
      </c>
      <c r="B1338" s="41"/>
      <c r="C1338" s="41"/>
      <c r="D1338" s="41"/>
      <c r="E1338" s="41"/>
      <c r="F1338" s="41"/>
      <c r="G1338" s="41"/>
      <c r="H1338" s="54"/>
      <c r="I1338" s="45"/>
      <c r="J1338" s="46"/>
      <c r="K1338" s="47"/>
      <c r="L1338" s="48"/>
      <c r="M1338" s="49"/>
    </row>
    <row r="1339" spans="1:13" outlineLevel="1">
      <c r="A1339" s="44" t="s">
        <v>2043</v>
      </c>
      <c r="B1339" s="44" t="s">
        <v>2044</v>
      </c>
      <c r="C1339" s="45">
        <v>651</v>
      </c>
      <c r="D1339" s="46">
        <v>627</v>
      </c>
      <c r="E1339" s="47">
        <v>603</v>
      </c>
      <c r="F1339" s="48">
        <v>579</v>
      </c>
      <c r="G1339" s="49">
        <v>6.96</v>
      </c>
      <c r="H1339" s="54">
        <v>0</v>
      </c>
      <c r="I1339" s="45" t="str">
        <f>C1339*H1339</f>
        <v>0</v>
      </c>
      <c r="J1339" s="46" t="str">
        <f>D1339*H1339</f>
        <v>0</v>
      </c>
      <c r="K1339" s="47" t="str">
        <f>E1339*H1339</f>
        <v>0</v>
      </c>
      <c r="L1339" s="48" t="str">
        <f>F1339*H1339</f>
        <v>0</v>
      </c>
      <c r="M1339" s="49" t="str">
        <f>G1339*H1339</f>
        <v>0</v>
      </c>
    </row>
    <row r="1340" spans="1:13">
      <c r="A1340" s="41" t="s">
        <v>2045</v>
      </c>
      <c r="B1340" s="41"/>
      <c r="C1340" s="41"/>
      <c r="D1340" s="41"/>
      <c r="E1340" s="41"/>
      <c r="F1340" s="41"/>
      <c r="G1340" s="41"/>
      <c r="H1340" s="54"/>
      <c r="I1340" s="45"/>
      <c r="J1340" s="46"/>
      <c r="K1340" s="47"/>
      <c r="L1340" s="48"/>
      <c r="M1340" s="49"/>
    </row>
    <row r="1341" spans="1:13" outlineLevel="1">
      <c r="A1341" s="42" t="s">
        <v>2046</v>
      </c>
      <c r="B1341" s="42"/>
      <c r="C1341" s="42"/>
      <c r="D1341" s="42"/>
      <c r="E1341" s="42"/>
      <c r="F1341" s="42"/>
      <c r="G1341" s="42"/>
      <c r="H1341" s="54"/>
      <c r="I1341" s="45"/>
      <c r="J1341" s="46"/>
      <c r="K1341" s="47"/>
      <c r="L1341" s="48"/>
      <c r="M1341" s="49"/>
    </row>
    <row r="1342" spans="1:13" outlineLevel="2">
      <c r="A1342" s="43" t="s">
        <v>2047</v>
      </c>
      <c r="B1342" s="43"/>
      <c r="C1342" s="43"/>
      <c r="D1342" s="43"/>
      <c r="E1342" s="43"/>
      <c r="F1342" s="43"/>
      <c r="G1342" s="43"/>
      <c r="H1342" s="54"/>
      <c r="I1342" s="45"/>
      <c r="J1342" s="46"/>
      <c r="K1342" s="47"/>
      <c r="L1342" s="48"/>
      <c r="M1342" s="49"/>
    </row>
    <row r="1343" spans="1:13" outlineLevel="2">
      <c r="A1343" s="43" t="s">
        <v>2048</v>
      </c>
      <c r="B1343" s="43"/>
      <c r="C1343" s="43"/>
      <c r="D1343" s="43"/>
      <c r="E1343" s="43"/>
      <c r="F1343" s="43"/>
      <c r="G1343" s="43"/>
      <c r="H1343" s="54"/>
      <c r="I1343" s="45"/>
      <c r="J1343" s="46"/>
      <c r="K1343" s="47"/>
      <c r="L1343" s="48"/>
      <c r="M1343" s="49"/>
    </row>
    <row r="1344" spans="1:13" outlineLevel="1">
      <c r="A1344" s="42" t="s">
        <v>2049</v>
      </c>
      <c r="B1344" s="42"/>
      <c r="C1344" s="42"/>
      <c r="D1344" s="42"/>
      <c r="E1344" s="42"/>
      <c r="F1344" s="42"/>
      <c r="G1344" s="42"/>
      <c r="H1344" s="54"/>
      <c r="I1344" s="45"/>
      <c r="J1344" s="46"/>
      <c r="K1344" s="47"/>
      <c r="L1344" s="48"/>
      <c r="M1344" s="49"/>
    </row>
    <row r="1345" spans="1:13">
      <c r="A1345" s="41" t="s">
        <v>2050</v>
      </c>
      <c r="B1345" s="41"/>
      <c r="C1345" s="41"/>
      <c r="D1345" s="41"/>
      <c r="E1345" s="41"/>
      <c r="F1345" s="41"/>
      <c r="G1345" s="41"/>
      <c r="H1345" s="54"/>
      <c r="I1345" s="45"/>
      <c r="J1345" s="46"/>
      <c r="K1345" s="47"/>
      <c r="L1345" s="48"/>
      <c r="M1345" s="49"/>
    </row>
    <row r="1346" spans="1:13" outlineLevel="1">
      <c r="A1346" s="44" t="s">
        <v>2051</v>
      </c>
      <c r="B1346" s="44" t="s">
        <v>2052</v>
      </c>
      <c r="C1346" s="45">
        <v>160</v>
      </c>
      <c r="D1346" s="46">
        <v>144</v>
      </c>
      <c r="E1346" s="47">
        <v>130</v>
      </c>
      <c r="F1346" s="48">
        <v>117</v>
      </c>
      <c r="G1346" s="49">
        <v>1.3</v>
      </c>
      <c r="H1346" s="54">
        <v>0</v>
      </c>
      <c r="I1346" s="45" t="str">
        <f>C1346*H1346</f>
        <v>0</v>
      </c>
      <c r="J1346" s="46" t="str">
        <f>D1346*H1346</f>
        <v>0</v>
      </c>
      <c r="K1346" s="47" t="str">
        <f>E1346*H1346</f>
        <v>0</v>
      </c>
      <c r="L1346" s="48" t="str">
        <f>F1346*H1346</f>
        <v>0</v>
      </c>
      <c r="M1346" s="49" t="str">
        <f>G1346*H1346</f>
        <v>0</v>
      </c>
    </row>
    <row r="1347" spans="1:13" outlineLevel="1">
      <c r="A1347" s="44" t="s">
        <v>2053</v>
      </c>
      <c r="B1347" s="44" t="s">
        <v>2054</v>
      </c>
      <c r="C1347" s="45">
        <v>160</v>
      </c>
      <c r="D1347" s="46">
        <v>144</v>
      </c>
      <c r="E1347" s="47">
        <v>130</v>
      </c>
      <c r="F1347" s="48">
        <v>117</v>
      </c>
      <c r="G1347" s="49">
        <v>1.3</v>
      </c>
      <c r="H1347" s="54">
        <v>0</v>
      </c>
      <c r="I1347" s="45" t="str">
        <f>C1347*H1347</f>
        <v>0</v>
      </c>
      <c r="J1347" s="46" t="str">
        <f>D1347*H1347</f>
        <v>0</v>
      </c>
      <c r="K1347" s="47" t="str">
        <f>E1347*H1347</f>
        <v>0</v>
      </c>
      <c r="L1347" s="48" t="str">
        <f>F1347*H1347</f>
        <v>0</v>
      </c>
      <c r="M1347" s="49" t="str">
        <f>G1347*H1347</f>
        <v>0</v>
      </c>
    </row>
    <row r="1348" spans="1:13" outlineLevel="1">
      <c r="A1348" s="44" t="s">
        <v>2055</v>
      </c>
      <c r="B1348" s="44" t="s">
        <v>2056</v>
      </c>
      <c r="C1348" s="45">
        <v>160</v>
      </c>
      <c r="D1348" s="46">
        <v>144</v>
      </c>
      <c r="E1348" s="47">
        <v>130</v>
      </c>
      <c r="F1348" s="48">
        <v>117</v>
      </c>
      <c r="G1348" s="49">
        <v>1.3</v>
      </c>
      <c r="H1348" s="54">
        <v>0</v>
      </c>
      <c r="I1348" s="45" t="str">
        <f>C1348*H1348</f>
        <v>0</v>
      </c>
      <c r="J1348" s="46" t="str">
        <f>D1348*H1348</f>
        <v>0</v>
      </c>
      <c r="K1348" s="47" t="str">
        <f>E1348*H1348</f>
        <v>0</v>
      </c>
      <c r="L1348" s="48" t="str">
        <f>F1348*H1348</f>
        <v>0</v>
      </c>
      <c r="M1348" s="49" t="str">
        <f>G1348*H1348</f>
        <v>0</v>
      </c>
    </row>
    <row r="1349" spans="1:13">
      <c r="A1349" s="41" t="s">
        <v>2057</v>
      </c>
      <c r="B1349" s="41"/>
      <c r="C1349" s="41"/>
      <c r="D1349" s="41"/>
      <c r="E1349" s="41"/>
      <c r="F1349" s="41"/>
      <c r="G1349" s="41"/>
      <c r="H1349" s="54"/>
      <c r="I1349" s="45"/>
      <c r="J1349" s="46"/>
      <c r="K1349" s="47"/>
      <c r="L1349" s="48"/>
      <c r="M1349" s="49"/>
    </row>
    <row r="1350" spans="1:13" outlineLevel="1">
      <c r="A1350" s="42" t="s">
        <v>2058</v>
      </c>
      <c r="B1350" s="42"/>
      <c r="C1350" s="42"/>
      <c r="D1350" s="42"/>
      <c r="E1350" s="42"/>
      <c r="F1350" s="42"/>
      <c r="G1350" s="42"/>
      <c r="H1350" s="54"/>
      <c r="I1350" s="45"/>
      <c r="J1350" s="46"/>
      <c r="K1350" s="47"/>
      <c r="L1350" s="48"/>
      <c r="M1350" s="49"/>
    </row>
    <row r="1351" spans="1:13" outlineLevel="2">
      <c r="A1351" s="44"/>
      <c r="B1351" s="44" t="s">
        <v>2059</v>
      </c>
      <c r="C1351" s="45">
        <v>44</v>
      </c>
      <c r="D1351" s="46">
        <v>44</v>
      </c>
      <c r="E1351" s="47">
        <v>44</v>
      </c>
      <c r="F1351" s="48">
        <v>44</v>
      </c>
      <c r="G1351" s="49">
        <v>0.53</v>
      </c>
      <c r="H1351" s="54">
        <v>0</v>
      </c>
      <c r="I1351" s="45" t="str">
        <f>C1351*H1351</f>
        <v>0</v>
      </c>
      <c r="J1351" s="46" t="str">
        <f>D1351*H1351</f>
        <v>0</v>
      </c>
      <c r="K1351" s="47" t="str">
        <f>E1351*H1351</f>
        <v>0</v>
      </c>
      <c r="L1351" s="48" t="str">
        <f>F1351*H1351</f>
        <v>0</v>
      </c>
      <c r="M1351" s="49" t="str">
        <f>G1351*H1351</f>
        <v>0</v>
      </c>
    </row>
    <row r="1352" spans="1:13" outlineLevel="1">
      <c r="A1352" s="42" t="s">
        <v>20</v>
      </c>
      <c r="B1352" s="42"/>
      <c r="C1352" s="42"/>
      <c r="D1352" s="42"/>
      <c r="E1352" s="42"/>
      <c r="F1352" s="42"/>
      <c r="G1352" s="42"/>
      <c r="H1352" s="54"/>
      <c r="I1352" s="45"/>
      <c r="J1352" s="46"/>
      <c r="K1352" s="47"/>
      <c r="L1352" s="48"/>
      <c r="M1352" s="49"/>
    </row>
    <row r="1353" spans="1:13" outlineLevel="2">
      <c r="A1353" s="44"/>
      <c r="B1353" s="44" t="s">
        <v>2060</v>
      </c>
      <c r="C1353" s="45">
        <v>295</v>
      </c>
      <c r="D1353" s="46">
        <v>295</v>
      </c>
      <c r="E1353" s="47">
        <v>295</v>
      </c>
      <c r="F1353" s="48">
        <v>295</v>
      </c>
      <c r="G1353" s="49">
        <v>3.25</v>
      </c>
      <c r="H1353" s="54">
        <v>0</v>
      </c>
      <c r="I1353" s="45" t="str">
        <f>C1353*H1353</f>
        <v>0</v>
      </c>
      <c r="J1353" s="46" t="str">
        <f>D1353*H1353</f>
        <v>0</v>
      </c>
      <c r="K1353" s="47" t="str">
        <f>E1353*H1353</f>
        <v>0</v>
      </c>
      <c r="L1353" s="48" t="str">
        <f>F1353*H1353</f>
        <v>0</v>
      </c>
      <c r="M1353" s="49" t="str">
        <f>G1353*H1353</f>
        <v>0</v>
      </c>
    </row>
    <row r="1354" spans="1:13" outlineLevel="2">
      <c r="A1354" s="44"/>
      <c r="B1354" s="44" t="s">
        <v>2061</v>
      </c>
      <c r="C1354" s="45">
        <v>2152</v>
      </c>
      <c r="D1354" s="46">
        <v>2152</v>
      </c>
      <c r="E1354" s="47">
        <v>2152</v>
      </c>
      <c r="F1354" s="48">
        <v>2152</v>
      </c>
      <c r="G1354" s="49">
        <v>23.5</v>
      </c>
      <c r="H1354" s="54">
        <v>0</v>
      </c>
      <c r="I1354" s="45" t="str">
        <f>C1354*H1354</f>
        <v>0</v>
      </c>
      <c r="J1354" s="46" t="str">
        <f>D1354*H1354</f>
        <v>0</v>
      </c>
      <c r="K1354" s="47" t="str">
        <f>E1354*H1354</f>
        <v>0</v>
      </c>
      <c r="L1354" s="48" t="str">
        <f>F1354*H1354</f>
        <v>0</v>
      </c>
      <c r="M1354" s="49" t="str">
        <f>G1354*H1354</f>
        <v>0</v>
      </c>
    </row>
    <row r="1355" spans="1:13" outlineLevel="2">
      <c r="A1355" s="44"/>
      <c r="B1355" s="44" t="s">
        <v>2062</v>
      </c>
      <c r="C1355" s="45">
        <v>2187</v>
      </c>
      <c r="D1355" s="46">
        <v>2187</v>
      </c>
      <c r="E1355" s="47">
        <v>2187</v>
      </c>
      <c r="F1355" s="48">
        <v>2187</v>
      </c>
      <c r="G1355" s="49">
        <v>25.92</v>
      </c>
      <c r="H1355" s="54">
        <v>0</v>
      </c>
      <c r="I1355" s="45" t="str">
        <f>C1355*H1355</f>
        <v>0</v>
      </c>
      <c r="J1355" s="46" t="str">
        <f>D1355*H1355</f>
        <v>0</v>
      </c>
      <c r="K1355" s="47" t="str">
        <f>E1355*H1355</f>
        <v>0</v>
      </c>
      <c r="L1355" s="48" t="str">
        <f>F1355*H1355</f>
        <v>0</v>
      </c>
      <c r="M1355" s="49" t="str">
        <f>G1355*H1355</f>
        <v>0</v>
      </c>
    </row>
    <row r="1356" spans="1:13" outlineLevel="2">
      <c r="A1356" s="44"/>
      <c r="B1356" s="44" t="s">
        <v>2063</v>
      </c>
      <c r="C1356" s="45">
        <v>2858</v>
      </c>
      <c r="D1356" s="46">
        <v>2858</v>
      </c>
      <c r="E1356" s="47">
        <v>2858</v>
      </c>
      <c r="F1356" s="48">
        <v>2858</v>
      </c>
      <c r="G1356" s="49">
        <v>33.83</v>
      </c>
      <c r="H1356" s="54">
        <v>0</v>
      </c>
      <c r="I1356" s="45" t="str">
        <f>C1356*H1356</f>
        <v>0</v>
      </c>
      <c r="J1356" s="46" t="str">
        <f>D1356*H1356</f>
        <v>0</v>
      </c>
      <c r="K1356" s="47" t="str">
        <f>E1356*H1356</f>
        <v>0</v>
      </c>
      <c r="L1356" s="48" t="str">
        <f>F1356*H1356</f>
        <v>0</v>
      </c>
      <c r="M1356" s="49" t="str">
        <f>G1356*H1356</f>
        <v>0</v>
      </c>
    </row>
    <row r="1357" spans="1:13" outlineLevel="2">
      <c r="A1357" s="44"/>
      <c r="B1357" s="44" t="s">
        <v>2064</v>
      </c>
      <c r="C1357" s="45">
        <v>619</v>
      </c>
      <c r="D1357" s="46">
        <v>619</v>
      </c>
      <c r="E1357" s="47">
        <v>619</v>
      </c>
      <c r="F1357" s="48">
        <v>619</v>
      </c>
      <c r="G1357" s="49">
        <v>7.32</v>
      </c>
      <c r="H1357" s="54">
        <v>0</v>
      </c>
      <c r="I1357" s="45" t="str">
        <f>C1357*H1357</f>
        <v>0</v>
      </c>
      <c r="J1357" s="46" t="str">
        <f>D1357*H1357</f>
        <v>0</v>
      </c>
      <c r="K1357" s="47" t="str">
        <f>E1357*H1357</f>
        <v>0</v>
      </c>
      <c r="L1357" s="48" t="str">
        <f>F1357*H1357</f>
        <v>0</v>
      </c>
      <c r="M1357" s="49" t="str">
        <f>G1357*H1357</f>
        <v>0</v>
      </c>
    </row>
    <row r="1358" spans="1:13" outlineLevel="2">
      <c r="A1358" s="44"/>
      <c r="B1358" s="44" t="s">
        <v>2065</v>
      </c>
      <c r="C1358" s="45">
        <v>700</v>
      </c>
      <c r="D1358" s="46">
        <v>700</v>
      </c>
      <c r="E1358" s="47">
        <v>700</v>
      </c>
      <c r="F1358" s="48">
        <v>700</v>
      </c>
      <c r="G1358" s="49">
        <v>8.27</v>
      </c>
      <c r="H1358" s="54">
        <v>0</v>
      </c>
      <c r="I1358" s="45" t="str">
        <f>C1358*H1358</f>
        <v>0</v>
      </c>
      <c r="J1358" s="46" t="str">
        <f>D1358*H1358</f>
        <v>0</v>
      </c>
      <c r="K1358" s="47" t="str">
        <f>E1358*H1358</f>
        <v>0</v>
      </c>
      <c r="L1358" s="48" t="str">
        <f>F1358*H1358</f>
        <v>0</v>
      </c>
      <c r="M1358" s="49" t="str">
        <f>G1358*H1358</f>
        <v>0</v>
      </c>
    </row>
    <row r="1359" spans="1:13" outlineLevel="2">
      <c r="A1359" s="44"/>
      <c r="B1359" s="44" t="s">
        <v>2066</v>
      </c>
      <c r="C1359" s="45">
        <v>691</v>
      </c>
      <c r="D1359" s="46">
        <v>691</v>
      </c>
      <c r="E1359" s="47">
        <v>691</v>
      </c>
      <c r="F1359" s="48">
        <v>691</v>
      </c>
      <c r="G1359" s="49">
        <v>8.18</v>
      </c>
      <c r="H1359" s="54">
        <v>0</v>
      </c>
      <c r="I1359" s="45" t="str">
        <f>C1359*H1359</f>
        <v>0</v>
      </c>
      <c r="J1359" s="46" t="str">
        <f>D1359*H1359</f>
        <v>0</v>
      </c>
      <c r="K1359" s="47" t="str">
        <f>E1359*H1359</f>
        <v>0</v>
      </c>
      <c r="L1359" s="48" t="str">
        <f>F1359*H1359</f>
        <v>0</v>
      </c>
      <c r="M1359" s="49" t="str">
        <f>G1359*H1359</f>
        <v>0</v>
      </c>
    </row>
    <row r="1360" spans="1:13" outlineLevel="2">
      <c r="A1360" s="44"/>
      <c r="B1360" s="44" t="s">
        <v>2067</v>
      </c>
      <c r="C1360" s="45">
        <v>695</v>
      </c>
      <c r="D1360" s="46">
        <v>695</v>
      </c>
      <c r="E1360" s="47">
        <v>695</v>
      </c>
      <c r="F1360" s="48">
        <v>695</v>
      </c>
      <c r="G1360" s="49">
        <v>8.21</v>
      </c>
      <c r="H1360" s="54">
        <v>0</v>
      </c>
      <c r="I1360" s="45" t="str">
        <f>C1360*H1360</f>
        <v>0</v>
      </c>
      <c r="J1360" s="46" t="str">
        <f>D1360*H1360</f>
        <v>0</v>
      </c>
      <c r="K1360" s="47" t="str">
        <f>E1360*H1360</f>
        <v>0</v>
      </c>
      <c r="L1360" s="48" t="str">
        <f>F1360*H1360</f>
        <v>0</v>
      </c>
      <c r="M1360" s="49" t="str">
        <f>G1360*H1360</f>
        <v>0</v>
      </c>
    </row>
    <row r="1361" spans="1:13" outlineLevel="2">
      <c r="A1361" s="44"/>
      <c r="B1361" s="44" t="s">
        <v>2068</v>
      </c>
      <c r="C1361" s="45">
        <v>920</v>
      </c>
      <c r="D1361" s="46">
        <v>920</v>
      </c>
      <c r="E1361" s="47">
        <v>920</v>
      </c>
      <c r="F1361" s="48">
        <v>920</v>
      </c>
      <c r="G1361" s="49">
        <v>10.87</v>
      </c>
      <c r="H1361" s="54">
        <v>0</v>
      </c>
      <c r="I1361" s="45" t="str">
        <f>C1361*H1361</f>
        <v>0</v>
      </c>
      <c r="J1361" s="46" t="str">
        <f>D1361*H1361</f>
        <v>0</v>
      </c>
      <c r="K1361" s="47" t="str">
        <f>E1361*H1361</f>
        <v>0</v>
      </c>
      <c r="L1361" s="48" t="str">
        <f>F1361*H1361</f>
        <v>0</v>
      </c>
      <c r="M1361" s="49" t="str">
        <f>G1361*H1361</f>
        <v>0</v>
      </c>
    </row>
    <row r="1362" spans="1:13" outlineLevel="2">
      <c r="A1362" s="44"/>
      <c r="B1362" s="44" t="s">
        <v>2069</v>
      </c>
      <c r="C1362" s="45">
        <v>1089</v>
      </c>
      <c r="D1362" s="46">
        <v>1089</v>
      </c>
      <c r="E1362" s="47">
        <v>1089</v>
      </c>
      <c r="F1362" s="48">
        <v>1089</v>
      </c>
      <c r="G1362" s="49">
        <v>12.87</v>
      </c>
      <c r="H1362" s="54">
        <v>0</v>
      </c>
      <c r="I1362" s="45" t="str">
        <f>C1362*H1362</f>
        <v>0</v>
      </c>
      <c r="J1362" s="46" t="str">
        <f>D1362*H1362</f>
        <v>0</v>
      </c>
      <c r="K1362" s="47" t="str">
        <f>E1362*H1362</f>
        <v>0</v>
      </c>
      <c r="L1362" s="48" t="str">
        <f>F1362*H1362</f>
        <v>0</v>
      </c>
      <c r="M1362" s="49" t="str">
        <f>G1362*H1362</f>
        <v>0</v>
      </c>
    </row>
    <row r="1363" spans="1:13" outlineLevel="2">
      <c r="A1363" s="44"/>
      <c r="B1363" s="44" t="s">
        <v>2070</v>
      </c>
      <c r="C1363" s="45">
        <v>4472</v>
      </c>
      <c r="D1363" s="46">
        <v>4472</v>
      </c>
      <c r="E1363" s="47">
        <v>4472</v>
      </c>
      <c r="F1363" s="48">
        <v>4472</v>
      </c>
      <c r="G1363" s="49">
        <v>52.92</v>
      </c>
      <c r="H1363" s="54">
        <v>0</v>
      </c>
      <c r="I1363" s="45" t="str">
        <f>C1363*H1363</f>
        <v>0</v>
      </c>
      <c r="J1363" s="46" t="str">
        <f>D1363*H1363</f>
        <v>0</v>
      </c>
      <c r="K1363" s="47" t="str">
        <f>E1363*H1363</f>
        <v>0</v>
      </c>
      <c r="L1363" s="48" t="str">
        <f>F1363*H1363</f>
        <v>0</v>
      </c>
      <c r="M1363" s="49" t="str">
        <f>G1363*H1363</f>
        <v>0</v>
      </c>
    </row>
    <row r="1364" spans="1:13" outlineLevel="2">
      <c r="A1364" s="44"/>
      <c r="B1364" s="44" t="s">
        <v>2071</v>
      </c>
      <c r="C1364" s="45">
        <v>555</v>
      </c>
      <c r="D1364" s="46">
        <v>555</v>
      </c>
      <c r="E1364" s="47">
        <v>555</v>
      </c>
      <c r="F1364" s="48">
        <v>555</v>
      </c>
      <c r="G1364" s="49">
        <v>6.55</v>
      </c>
      <c r="H1364" s="54">
        <v>0</v>
      </c>
      <c r="I1364" s="45" t="str">
        <f>C1364*H1364</f>
        <v>0</v>
      </c>
      <c r="J1364" s="46" t="str">
        <f>D1364*H1364</f>
        <v>0</v>
      </c>
      <c r="K1364" s="47" t="str">
        <f>E1364*H1364</f>
        <v>0</v>
      </c>
      <c r="L1364" s="48" t="str">
        <f>F1364*H1364</f>
        <v>0</v>
      </c>
      <c r="M1364" s="49" t="str">
        <f>G1364*H1364</f>
        <v>0</v>
      </c>
    </row>
    <row r="1365" spans="1:13" outlineLevel="2">
      <c r="A1365" s="44"/>
      <c r="B1365" s="44" t="s">
        <v>2072</v>
      </c>
      <c r="C1365" s="45">
        <v>595</v>
      </c>
      <c r="D1365" s="46">
        <v>595</v>
      </c>
      <c r="E1365" s="47">
        <v>595</v>
      </c>
      <c r="F1365" s="48">
        <v>595</v>
      </c>
      <c r="G1365" s="49">
        <v>7.34</v>
      </c>
      <c r="H1365" s="54">
        <v>0</v>
      </c>
      <c r="I1365" s="45" t="str">
        <f>C1365*H1365</f>
        <v>0</v>
      </c>
      <c r="J1365" s="46" t="str">
        <f>D1365*H1365</f>
        <v>0</v>
      </c>
      <c r="K1365" s="47" t="str">
        <f>E1365*H1365</f>
        <v>0</v>
      </c>
      <c r="L1365" s="48" t="str">
        <f>F1365*H1365</f>
        <v>0</v>
      </c>
      <c r="M1365" s="49" t="str">
        <f>G1365*H1365</f>
        <v>0</v>
      </c>
    </row>
    <row r="1366" spans="1:13" outlineLevel="2">
      <c r="A1366" s="44"/>
      <c r="B1366" s="44" t="s">
        <v>2073</v>
      </c>
      <c r="C1366" s="45">
        <v>757</v>
      </c>
      <c r="D1366" s="46">
        <v>757</v>
      </c>
      <c r="E1366" s="47">
        <v>757</v>
      </c>
      <c r="F1366" s="48">
        <v>757</v>
      </c>
      <c r="G1366" s="49">
        <v>8.96</v>
      </c>
      <c r="H1366" s="54">
        <v>0</v>
      </c>
      <c r="I1366" s="45" t="str">
        <f>C1366*H1366</f>
        <v>0</v>
      </c>
      <c r="J1366" s="46" t="str">
        <f>D1366*H1366</f>
        <v>0</v>
      </c>
      <c r="K1366" s="47" t="str">
        <f>E1366*H1366</f>
        <v>0</v>
      </c>
      <c r="L1366" s="48" t="str">
        <f>F1366*H1366</f>
        <v>0</v>
      </c>
      <c r="M1366" s="49" t="str">
        <f>G1366*H1366</f>
        <v>0</v>
      </c>
    </row>
    <row r="1367" spans="1:13" outlineLevel="2">
      <c r="A1367" s="44"/>
      <c r="B1367" s="44" t="s">
        <v>2074</v>
      </c>
      <c r="C1367" s="45">
        <v>2183</v>
      </c>
      <c r="D1367" s="46">
        <v>2182</v>
      </c>
      <c r="E1367" s="47">
        <v>2183</v>
      </c>
      <c r="F1367" s="48">
        <v>2183</v>
      </c>
      <c r="G1367" s="49">
        <v>25.83</v>
      </c>
      <c r="H1367" s="54">
        <v>0</v>
      </c>
      <c r="I1367" s="45" t="str">
        <f>C1367*H1367</f>
        <v>0</v>
      </c>
      <c r="J1367" s="46" t="str">
        <f>D1367*H1367</f>
        <v>0</v>
      </c>
      <c r="K1367" s="47" t="str">
        <f>E1367*H1367</f>
        <v>0</v>
      </c>
      <c r="L1367" s="48" t="str">
        <f>F1367*H1367</f>
        <v>0</v>
      </c>
      <c r="M1367" s="49" t="str">
        <f>G1367*H1367</f>
        <v>0</v>
      </c>
    </row>
    <row r="1368" spans="1:13" outlineLevel="2">
      <c r="A1368" s="44"/>
      <c r="B1368" s="44" t="s">
        <v>2075</v>
      </c>
      <c r="C1368" s="45">
        <v>2084</v>
      </c>
      <c r="D1368" s="46">
        <v>2084</v>
      </c>
      <c r="E1368" s="47">
        <v>2084</v>
      </c>
      <c r="F1368" s="48">
        <v>2084</v>
      </c>
      <c r="G1368" s="49">
        <v>24.66</v>
      </c>
      <c r="H1368" s="54">
        <v>0</v>
      </c>
      <c r="I1368" s="45" t="str">
        <f>C1368*H1368</f>
        <v>0</v>
      </c>
      <c r="J1368" s="46" t="str">
        <f>D1368*H1368</f>
        <v>0</v>
      </c>
      <c r="K1368" s="47" t="str">
        <f>E1368*H1368</f>
        <v>0</v>
      </c>
      <c r="L1368" s="48" t="str">
        <f>F1368*H1368</f>
        <v>0</v>
      </c>
      <c r="M1368" s="49" t="str">
        <f>G1368*H1368</f>
        <v>0</v>
      </c>
    </row>
    <row r="1369" spans="1:13" outlineLevel="2">
      <c r="A1369" s="44"/>
      <c r="B1369" s="44" t="s">
        <v>2076</v>
      </c>
      <c r="C1369" s="45">
        <v>705</v>
      </c>
      <c r="D1369" s="46">
        <v>705</v>
      </c>
      <c r="E1369" s="47">
        <v>705</v>
      </c>
      <c r="F1369" s="48">
        <v>705</v>
      </c>
      <c r="G1369" s="49">
        <v>8.33</v>
      </c>
      <c r="H1369" s="54">
        <v>0</v>
      </c>
      <c r="I1369" s="45" t="str">
        <f>C1369*H1369</f>
        <v>0</v>
      </c>
      <c r="J1369" s="46" t="str">
        <f>D1369*H1369</f>
        <v>0</v>
      </c>
      <c r="K1369" s="47" t="str">
        <f>E1369*H1369</f>
        <v>0</v>
      </c>
      <c r="L1369" s="48" t="str">
        <f>F1369*H1369</f>
        <v>0</v>
      </c>
      <c r="M1369" s="49" t="str">
        <f>G1369*H1369</f>
        <v>0</v>
      </c>
    </row>
    <row r="1370" spans="1:13" outlineLevel="2">
      <c r="A1370" s="44"/>
      <c r="B1370" s="44" t="s">
        <v>2077</v>
      </c>
      <c r="C1370" s="45">
        <v>287</v>
      </c>
      <c r="D1370" s="46">
        <v>287</v>
      </c>
      <c r="E1370" s="47">
        <v>287</v>
      </c>
      <c r="F1370" s="48">
        <v>287</v>
      </c>
      <c r="G1370" s="49">
        <v>3.39</v>
      </c>
      <c r="H1370" s="54">
        <v>0</v>
      </c>
      <c r="I1370" s="45" t="str">
        <f>C1370*H1370</f>
        <v>0</v>
      </c>
      <c r="J1370" s="46" t="str">
        <f>D1370*H1370</f>
        <v>0</v>
      </c>
      <c r="K1370" s="47" t="str">
        <f>E1370*H1370</f>
        <v>0</v>
      </c>
      <c r="L1370" s="48" t="str">
        <f>F1370*H1370</f>
        <v>0</v>
      </c>
      <c r="M1370" s="49" t="str">
        <f>G1370*H1370</f>
        <v>0</v>
      </c>
    </row>
    <row r="1371" spans="1:13" outlineLevel="2">
      <c r="A1371" s="44"/>
      <c r="B1371" s="44" t="s">
        <v>2078</v>
      </c>
      <c r="C1371" s="45">
        <v>3981</v>
      </c>
      <c r="D1371" s="46">
        <v>3981</v>
      </c>
      <c r="E1371" s="47">
        <v>3981</v>
      </c>
      <c r="F1371" s="48">
        <v>3981</v>
      </c>
      <c r="G1371" s="49">
        <v>47.25</v>
      </c>
      <c r="H1371" s="54">
        <v>0</v>
      </c>
      <c r="I1371" s="45" t="str">
        <f>C1371*H1371</f>
        <v>0</v>
      </c>
      <c r="J1371" s="46" t="str">
        <f>D1371*H1371</f>
        <v>0</v>
      </c>
      <c r="K1371" s="47" t="str">
        <f>E1371*H1371</f>
        <v>0</v>
      </c>
      <c r="L1371" s="48" t="str">
        <f>F1371*H1371</f>
        <v>0</v>
      </c>
      <c r="M1371" s="49" t="str">
        <f>G1371*H1371</f>
        <v>0</v>
      </c>
    </row>
    <row r="1372" spans="1:13" outlineLevel="2">
      <c r="A1372" s="44"/>
      <c r="B1372" s="44" t="s">
        <v>2079</v>
      </c>
      <c r="C1372" s="45">
        <v>3370</v>
      </c>
      <c r="D1372" s="46">
        <v>3370</v>
      </c>
      <c r="E1372" s="47">
        <v>3370</v>
      </c>
      <c r="F1372" s="48">
        <v>3370</v>
      </c>
      <c r="G1372" s="49">
        <v>40</v>
      </c>
      <c r="H1372" s="54">
        <v>0</v>
      </c>
      <c r="I1372" s="45" t="str">
        <f>C1372*H1372</f>
        <v>0</v>
      </c>
      <c r="J1372" s="46" t="str">
        <f>D1372*H1372</f>
        <v>0</v>
      </c>
      <c r="K1372" s="47" t="str">
        <f>E1372*H1372</f>
        <v>0</v>
      </c>
      <c r="L1372" s="48" t="str">
        <f>F1372*H1372</f>
        <v>0</v>
      </c>
      <c r="M1372" s="49" t="str">
        <f>G1372*H1372</f>
        <v>0</v>
      </c>
    </row>
    <row r="1373" spans="1:13" outlineLevel="2">
      <c r="A1373" s="44"/>
      <c r="B1373" s="44" t="s">
        <v>2080</v>
      </c>
      <c r="C1373" s="45">
        <v>182</v>
      </c>
      <c r="D1373" s="46">
        <v>182</v>
      </c>
      <c r="E1373" s="47">
        <v>182</v>
      </c>
      <c r="F1373" s="48">
        <v>182</v>
      </c>
      <c r="G1373" s="49">
        <v>2.15</v>
      </c>
      <c r="H1373" s="54">
        <v>0</v>
      </c>
      <c r="I1373" s="45" t="str">
        <f>C1373*H1373</f>
        <v>0</v>
      </c>
      <c r="J1373" s="46" t="str">
        <f>D1373*H1373</f>
        <v>0</v>
      </c>
      <c r="K1373" s="47" t="str">
        <f>E1373*H1373</f>
        <v>0</v>
      </c>
      <c r="L1373" s="48" t="str">
        <f>F1373*H1373</f>
        <v>0</v>
      </c>
      <c r="M1373" s="49" t="str">
        <f>G1373*H1373</f>
        <v>0</v>
      </c>
    </row>
    <row r="1374" spans="1:13" outlineLevel="2">
      <c r="A1374" s="44"/>
      <c r="B1374" s="44" t="s">
        <v>2081</v>
      </c>
      <c r="C1374" s="45">
        <v>117</v>
      </c>
      <c r="D1374" s="46">
        <v>117</v>
      </c>
      <c r="E1374" s="47">
        <v>117</v>
      </c>
      <c r="F1374" s="48">
        <v>117</v>
      </c>
      <c r="G1374" s="49">
        <v>1.39</v>
      </c>
      <c r="H1374" s="54">
        <v>0</v>
      </c>
      <c r="I1374" s="45" t="str">
        <f>C1374*H1374</f>
        <v>0</v>
      </c>
      <c r="J1374" s="46" t="str">
        <f>D1374*H1374</f>
        <v>0</v>
      </c>
      <c r="K1374" s="47" t="str">
        <f>E1374*H1374</f>
        <v>0</v>
      </c>
      <c r="L1374" s="48" t="str">
        <f>F1374*H1374</f>
        <v>0</v>
      </c>
      <c r="M1374" s="49" t="str">
        <f>G1374*H1374</f>
        <v>0</v>
      </c>
    </row>
    <row r="1375" spans="1:13" outlineLevel="2">
      <c r="A1375" s="44"/>
      <c r="B1375" s="44" t="s">
        <v>2082</v>
      </c>
      <c r="C1375" s="45">
        <v>139</v>
      </c>
      <c r="D1375" s="46">
        <v>139</v>
      </c>
      <c r="E1375" s="47">
        <v>139</v>
      </c>
      <c r="F1375" s="48">
        <v>139</v>
      </c>
      <c r="G1375" s="49">
        <v>1.64</v>
      </c>
      <c r="H1375" s="54">
        <v>0</v>
      </c>
      <c r="I1375" s="45" t="str">
        <f>C1375*H1375</f>
        <v>0</v>
      </c>
      <c r="J1375" s="46" t="str">
        <f>D1375*H1375</f>
        <v>0</v>
      </c>
      <c r="K1375" s="47" t="str">
        <f>E1375*H1375</f>
        <v>0</v>
      </c>
      <c r="L1375" s="48" t="str">
        <f>F1375*H1375</f>
        <v>0</v>
      </c>
      <c r="M1375" s="49" t="str">
        <f>G1375*H1375</f>
        <v>0</v>
      </c>
    </row>
    <row r="1376" spans="1:13" outlineLevel="2">
      <c r="A1376" s="44"/>
      <c r="B1376" s="44" t="s">
        <v>2083</v>
      </c>
      <c r="C1376" s="45">
        <v>814</v>
      </c>
      <c r="D1376" s="46">
        <v>814</v>
      </c>
      <c r="E1376" s="47">
        <v>814</v>
      </c>
      <c r="F1376" s="48">
        <v>814</v>
      </c>
      <c r="G1376" s="49">
        <v>9.62</v>
      </c>
      <c r="H1376" s="54">
        <v>0</v>
      </c>
      <c r="I1376" s="45" t="str">
        <f>C1376*H1376</f>
        <v>0</v>
      </c>
      <c r="J1376" s="46" t="str">
        <f>D1376*H1376</f>
        <v>0</v>
      </c>
      <c r="K1376" s="47" t="str">
        <f>E1376*H1376</f>
        <v>0</v>
      </c>
      <c r="L1376" s="48" t="str">
        <f>F1376*H1376</f>
        <v>0</v>
      </c>
      <c r="M1376" s="49" t="str">
        <f>G1376*H1376</f>
        <v>0</v>
      </c>
    </row>
    <row r="1377" spans="1:13" outlineLevel="2">
      <c r="A1377" s="44"/>
      <c r="B1377" s="44" t="s">
        <v>2084</v>
      </c>
      <c r="C1377" s="45">
        <v>2781</v>
      </c>
      <c r="D1377" s="46">
        <v>2781</v>
      </c>
      <c r="E1377" s="47">
        <v>2781</v>
      </c>
      <c r="F1377" s="48">
        <v>2781</v>
      </c>
      <c r="G1377" s="49">
        <v>32.95</v>
      </c>
      <c r="H1377" s="54">
        <v>0</v>
      </c>
      <c r="I1377" s="45" t="str">
        <f>C1377*H1377</f>
        <v>0</v>
      </c>
      <c r="J1377" s="46" t="str">
        <f>D1377*H1377</f>
        <v>0</v>
      </c>
      <c r="K1377" s="47" t="str">
        <f>E1377*H1377</f>
        <v>0</v>
      </c>
      <c r="L1377" s="48" t="str">
        <f>F1377*H1377</f>
        <v>0</v>
      </c>
      <c r="M1377" s="49" t="str">
        <f>G1377*H1377</f>
        <v>0</v>
      </c>
    </row>
    <row r="1378" spans="1:13" outlineLevel="1">
      <c r="A1378" s="42" t="s">
        <v>2085</v>
      </c>
      <c r="B1378" s="42"/>
      <c r="C1378" s="42"/>
      <c r="D1378" s="42"/>
      <c r="E1378" s="42"/>
      <c r="F1378" s="42"/>
      <c r="G1378" s="42"/>
      <c r="H1378" s="54"/>
      <c r="I1378" s="45"/>
      <c r="J1378" s="46"/>
      <c r="K1378" s="47"/>
      <c r="L1378" s="48"/>
      <c r="M1378" s="49"/>
    </row>
    <row r="1379" spans="1:13" outlineLevel="1">
      <c r="A1379" s="42" t="s">
        <v>2086</v>
      </c>
      <c r="B1379" s="42"/>
      <c r="C1379" s="42"/>
      <c r="D1379" s="42"/>
      <c r="E1379" s="42"/>
      <c r="F1379" s="42"/>
      <c r="G1379" s="42"/>
      <c r="H1379" s="54"/>
      <c r="I1379" s="45"/>
      <c r="J1379" s="46"/>
      <c r="K1379" s="47"/>
      <c r="L1379" s="48"/>
      <c r="M1379" s="49"/>
    </row>
    <row r="1380" spans="1:13" outlineLevel="2">
      <c r="A1380" s="44"/>
      <c r="B1380" s="44" t="s">
        <v>2087</v>
      </c>
      <c r="C1380" s="45">
        <v>2160</v>
      </c>
      <c r="D1380" s="46">
        <v>2160</v>
      </c>
      <c r="E1380" s="47">
        <v>2160</v>
      </c>
      <c r="F1380" s="48">
        <v>2160</v>
      </c>
      <c r="G1380" s="49">
        <v>25.68</v>
      </c>
      <c r="H1380" s="54">
        <v>0</v>
      </c>
      <c r="I1380" s="45" t="str">
        <f>C1380*H1380</f>
        <v>0</v>
      </c>
      <c r="J1380" s="46" t="str">
        <f>D1380*H1380</f>
        <v>0</v>
      </c>
      <c r="K1380" s="47" t="str">
        <f>E1380*H1380</f>
        <v>0</v>
      </c>
      <c r="L1380" s="48" t="str">
        <f>F1380*H1380</f>
        <v>0</v>
      </c>
      <c r="M1380" s="49" t="str">
        <f>G1380*H1380</f>
        <v>0</v>
      </c>
    </row>
    <row r="1381" spans="1:13" outlineLevel="2">
      <c r="A1381" s="44"/>
      <c r="B1381" s="44" t="s">
        <v>2088</v>
      </c>
      <c r="C1381" s="45">
        <v>628</v>
      </c>
      <c r="D1381" s="46">
        <v>628</v>
      </c>
      <c r="E1381" s="47">
        <v>628</v>
      </c>
      <c r="F1381" s="48">
        <v>628</v>
      </c>
      <c r="G1381" s="49">
        <v>7.56</v>
      </c>
      <c r="H1381" s="54">
        <v>0</v>
      </c>
      <c r="I1381" s="45" t="str">
        <f>C1381*H1381</f>
        <v>0</v>
      </c>
      <c r="J1381" s="46" t="str">
        <f>D1381*H1381</f>
        <v>0</v>
      </c>
      <c r="K1381" s="47" t="str">
        <f>E1381*H1381</f>
        <v>0</v>
      </c>
      <c r="L1381" s="48" t="str">
        <f>F1381*H1381</f>
        <v>0</v>
      </c>
      <c r="M1381" s="49" t="str">
        <f>G1381*H1381</f>
        <v>0</v>
      </c>
    </row>
    <row r="1382" spans="1:13" outlineLevel="2">
      <c r="A1382" s="44"/>
      <c r="B1382" s="44" t="s">
        <v>2089</v>
      </c>
      <c r="C1382" s="45">
        <v>1264</v>
      </c>
      <c r="D1382" s="46">
        <v>1264</v>
      </c>
      <c r="E1382" s="47">
        <v>1264</v>
      </c>
      <c r="F1382" s="48">
        <v>1264</v>
      </c>
      <c r="G1382" s="49">
        <v>15</v>
      </c>
      <c r="H1382" s="54">
        <v>0</v>
      </c>
      <c r="I1382" s="45" t="str">
        <f>C1382*H1382</f>
        <v>0</v>
      </c>
      <c r="J1382" s="46" t="str">
        <f>D1382*H1382</f>
        <v>0</v>
      </c>
      <c r="K1382" s="47" t="str">
        <f>E1382*H1382</f>
        <v>0</v>
      </c>
      <c r="L1382" s="48" t="str">
        <f>F1382*H1382</f>
        <v>0</v>
      </c>
      <c r="M1382" s="49" t="str">
        <f>G1382*H1382</f>
        <v>0</v>
      </c>
    </row>
    <row r="1383" spans="1:13" outlineLevel="2">
      <c r="A1383" s="44"/>
      <c r="B1383" s="44" t="s">
        <v>2090</v>
      </c>
      <c r="C1383" s="45">
        <v>5167</v>
      </c>
      <c r="D1383" s="46">
        <v>5167</v>
      </c>
      <c r="E1383" s="47">
        <v>5167</v>
      </c>
      <c r="F1383" s="48">
        <v>5167</v>
      </c>
      <c r="G1383" s="49">
        <v>61.22</v>
      </c>
      <c r="H1383" s="54">
        <v>0</v>
      </c>
      <c r="I1383" s="45" t="str">
        <f>C1383*H1383</f>
        <v>0</v>
      </c>
      <c r="J1383" s="46" t="str">
        <f>D1383*H1383</f>
        <v>0</v>
      </c>
      <c r="K1383" s="47" t="str">
        <f>E1383*H1383</f>
        <v>0</v>
      </c>
      <c r="L1383" s="48" t="str">
        <f>F1383*H1383</f>
        <v>0</v>
      </c>
      <c r="M1383" s="49" t="str">
        <f>G1383*H1383</f>
        <v>0</v>
      </c>
    </row>
    <row r="1384" spans="1:13" outlineLevel="2">
      <c r="A1384" s="44"/>
      <c r="B1384" s="44" t="s">
        <v>2091</v>
      </c>
      <c r="C1384" s="45">
        <v>1313</v>
      </c>
      <c r="D1384" s="46">
        <v>1313</v>
      </c>
      <c r="E1384" s="47">
        <v>1313</v>
      </c>
      <c r="F1384" s="48">
        <v>1313</v>
      </c>
      <c r="G1384" s="49">
        <v>15.6</v>
      </c>
      <c r="H1384" s="54">
        <v>0</v>
      </c>
      <c r="I1384" s="45" t="str">
        <f>C1384*H1384</f>
        <v>0</v>
      </c>
      <c r="J1384" s="46" t="str">
        <f>D1384*H1384</f>
        <v>0</v>
      </c>
      <c r="K1384" s="47" t="str">
        <f>E1384*H1384</f>
        <v>0</v>
      </c>
      <c r="L1384" s="48" t="str">
        <f>F1384*H1384</f>
        <v>0</v>
      </c>
      <c r="M1384" s="49" t="str">
        <f>G1384*H1384</f>
        <v>0</v>
      </c>
    </row>
    <row r="1385" spans="1:13" outlineLevel="2">
      <c r="A1385" s="44"/>
      <c r="B1385" s="44" t="s">
        <v>2092</v>
      </c>
      <c r="C1385" s="45">
        <v>1594</v>
      </c>
      <c r="D1385" s="46">
        <v>1594</v>
      </c>
      <c r="E1385" s="47">
        <v>1594</v>
      </c>
      <c r="F1385" s="48">
        <v>1594</v>
      </c>
      <c r="G1385" s="49">
        <v>19.18</v>
      </c>
      <c r="H1385" s="54">
        <v>0</v>
      </c>
      <c r="I1385" s="45" t="str">
        <f>C1385*H1385</f>
        <v>0</v>
      </c>
      <c r="J1385" s="46" t="str">
        <f>D1385*H1385</f>
        <v>0</v>
      </c>
      <c r="K1385" s="47" t="str">
        <f>E1385*H1385</f>
        <v>0</v>
      </c>
      <c r="L1385" s="48" t="str">
        <f>F1385*H1385</f>
        <v>0</v>
      </c>
      <c r="M1385" s="49" t="str">
        <f>G1385*H1385</f>
        <v>0</v>
      </c>
    </row>
    <row r="1386" spans="1:13" outlineLevel="2">
      <c r="A1386" s="44"/>
      <c r="B1386" s="44" t="s">
        <v>2093</v>
      </c>
      <c r="C1386" s="45">
        <v>312</v>
      </c>
      <c r="D1386" s="46">
        <v>312</v>
      </c>
      <c r="E1386" s="47">
        <v>312</v>
      </c>
      <c r="F1386" s="48">
        <v>312</v>
      </c>
      <c r="G1386" s="49">
        <v>3.7</v>
      </c>
      <c r="H1386" s="54">
        <v>0</v>
      </c>
      <c r="I1386" s="45" t="str">
        <f>C1386*H1386</f>
        <v>0</v>
      </c>
      <c r="J1386" s="46" t="str">
        <f>D1386*H1386</f>
        <v>0</v>
      </c>
      <c r="K1386" s="47" t="str">
        <f>E1386*H1386</f>
        <v>0</v>
      </c>
      <c r="L1386" s="48" t="str">
        <f>F1386*H1386</f>
        <v>0</v>
      </c>
      <c r="M1386" s="49" t="str">
        <f>G1386*H1386</f>
        <v>0</v>
      </c>
    </row>
    <row r="1387" spans="1:13" outlineLevel="2">
      <c r="A1387" s="44"/>
      <c r="B1387" s="44" t="s">
        <v>2094</v>
      </c>
      <c r="C1387" s="45">
        <v>403</v>
      </c>
      <c r="D1387" s="46">
        <v>403</v>
      </c>
      <c r="E1387" s="47">
        <v>403</v>
      </c>
      <c r="F1387" s="48">
        <v>403</v>
      </c>
      <c r="G1387" s="49">
        <v>4.78</v>
      </c>
      <c r="H1387" s="54">
        <v>0</v>
      </c>
      <c r="I1387" s="45" t="str">
        <f>C1387*H1387</f>
        <v>0</v>
      </c>
      <c r="J1387" s="46" t="str">
        <f>D1387*H1387</f>
        <v>0</v>
      </c>
      <c r="K1387" s="47" t="str">
        <f>E1387*H1387</f>
        <v>0</v>
      </c>
      <c r="L1387" s="48" t="str">
        <f>F1387*H1387</f>
        <v>0</v>
      </c>
      <c r="M1387" s="49" t="str">
        <f>G1387*H1387</f>
        <v>0</v>
      </c>
    </row>
    <row r="1388" spans="1:13" outlineLevel="2">
      <c r="A1388" s="44"/>
      <c r="B1388" s="44" t="s">
        <v>2095</v>
      </c>
      <c r="C1388" s="45">
        <v>696</v>
      </c>
      <c r="D1388" s="46">
        <v>696</v>
      </c>
      <c r="E1388" s="47">
        <v>696</v>
      </c>
      <c r="F1388" s="48">
        <v>696</v>
      </c>
      <c r="G1388" s="49">
        <v>8.26</v>
      </c>
      <c r="H1388" s="54">
        <v>0</v>
      </c>
      <c r="I1388" s="45" t="str">
        <f>C1388*H1388</f>
        <v>0</v>
      </c>
      <c r="J1388" s="46" t="str">
        <f>D1388*H1388</f>
        <v>0</v>
      </c>
      <c r="K1388" s="47" t="str">
        <f>E1388*H1388</f>
        <v>0</v>
      </c>
      <c r="L1388" s="48" t="str">
        <f>F1388*H1388</f>
        <v>0</v>
      </c>
      <c r="M1388" s="49" t="str">
        <f>G1388*H1388</f>
        <v>0</v>
      </c>
    </row>
    <row r="1389" spans="1:13" outlineLevel="2">
      <c r="A1389" s="44"/>
      <c r="B1389" s="44" t="s">
        <v>2096</v>
      </c>
      <c r="C1389" s="45">
        <v>306</v>
      </c>
      <c r="D1389" s="46">
        <v>306</v>
      </c>
      <c r="E1389" s="47">
        <v>306</v>
      </c>
      <c r="F1389" s="48">
        <v>306</v>
      </c>
      <c r="G1389" s="49">
        <v>3.63</v>
      </c>
      <c r="H1389" s="54">
        <v>0</v>
      </c>
      <c r="I1389" s="45" t="str">
        <f>C1389*H1389</f>
        <v>0</v>
      </c>
      <c r="J1389" s="46" t="str">
        <f>D1389*H1389</f>
        <v>0</v>
      </c>
      <c r="K1389" s="47" t="str">
        <f>E1389*H1389</f>
        <v>0</v>
      </c>
      <c r="L1389" s="48" t="str">
        <f>F1389*H1389</f>
        <v>0</v>
      </c>
      <c r="M1389" s="49" t="str">
        <f>G1389*H1389</f>
        <v>0</v>
      </c>
    </row>
    <row r="1390" spans="1:13" outlineLevel="2">
      <c r="A1390" s="44"/>
      <c r="B1390" s="44" t="s">
        <v>2097</v>
      </c>
      <c r="C1390" s="45">
        <v>1373</v>
      </c>
      <c r="D1390" s="46">
        <v>1373</v>
      </c>
      <c r="E1390" s="47">
        <v>1373</v>
      </c>
      <c r="F1390" s="48">
        <v>1373</v>
      </c>
      <c r="G1390" s="49">
        <v>16.32</v>
      </c>
      <c r="H1390" s="54">
        <v>0</v>
      </c>
      <c r="I1390" s="45" t="str">
        <f>C1390*H1390</f>
        <v>0</v>
      </c>
      <c r="J1390" s="46" t="str">
        <f>D1390*H1390</f>
        <v>0</v>
      </c>
      <c r="K1390" s="47" t="str">
        <f>E1390*H1390</f>
        <v>0</v>
      </c>
      <c r="L1390" s="48" t="str">
        <f>F1390*H1390</f>
        <v>0</v>
      </c>
      <c r="M1390" s="49" t="str">
        <f>G1390*H1390</f>
        <v>0</v>
      </c>
    </row>
    <row r="1391" spans="1:13" outlineLevel="2">
      <c r="A1391" s="44"/>
      <c r="B1391" s="44" t="s">
        <v>2098</v>
      </c>
      <c r="C1391" s="45">
        <v>1424</v>
      </c>
      <c r="D1391" s="46">
        <v>1424</v>
      </c>
      <c r="E1391" s="47">
        <v>1424</v>
      </c>
      <c r="F1391" s="48">
        <v>1424</v>
      </c>
      <c r="G1391" s="49">
        <v>16.93</v>
      </c>
      <c r="H1391" s="54">
        <v>0</v>
      </c>
      <c r="I1391" s="45" t="str">
        <f>C1391*H1391</f>
        <v>0</v>
      </c>
      <c r="J1391" s="46" t="str">
        <f>D1391*H1391</f>
        <v>0</v>
      </c>
      <c r="K1391" s="47" t="str">
        <f>E1391*H1391</f>
        <v>0</v>
      </c>
      <c r="L1391" s="48" t="str">
        <f>F1391*H1391</f>
        <v>0</v>
      </c>
      <c r="M1391" s="49" t="str">
        <f>G1391*H1391</f>
        <v>0</v>
      </c>
    </row>
    <row r="1392" spans="1:13" outlineLevel="2">
      <c r="A1392" s="44"/>
      <c r="B1392" s="44" t="s">
        <v>2099</v>
      </c>
      <c r="C1392" s="45">
        <v>1457</v>
      </c>
      <c r="D1392" s="46">
        <v>1457</v>
      </c>
      <c r="E1392" s="47">
        <v>1457</v>
      </c>
      <c r="F1392" s="48">
        <v>1457</v>
      </c>
      <c r="G1392" s="49">
        <v>16.93</v>
      </c>
      <c r="H1392" s="54">
        <v>0</v>
      </c>
      <c r="I1392" s="45" t="str">
        <f>C1392*H1392</f>
        <v>0</v>
      </c>
      <c r="J1392" s="46" t="str">
        <f>D1392*H1392</f>
        <v>0</v>
      </c>
      <c r="K1392" s="47" t="str">
        <f>E1392*H1392</f>
        <v>0</v>
      </c>
      <c r="L1392" s="48" t="str">
        <f>F1392*H1392</f>
        <v>0</v>
      </c>
      <c r="M1392" s="49" t="str">
        <f>G1392*H1392</f>
        <v>0</v>
      </c>
    </row>
    <row r="1393" spans="1:13" outlineLevel="2">
      <c r="A1393" s="44"/>
      <c r="B1393" s="44" t="s">
        <v>2100</v>
      </c>
      <c r="C1393" s="45">
        <v>2549</v>
      </c>
      <c r="D1393" s="46">
        <v>2549</v>
      </c>
      <c r="E1393" s="47">
        <v>2549</v>
      </c>
      <c r="F1393" s="48">
        <v>2549</v>
      </c>
      <c r="G1393" s="49">
        <v>31.46</v>
      </c>
      <c r="H1393" s="54">
        <v>0</v>
      </c>
      <c r="I1393" s="45" t="str">
        <f>C1393*H1393</f>
        <v>0</v>
      </c>
      <c r="J1393" s="46" t="str">
        <f>D1393*H1393</f>
        <v>0</v>
      </c>
      <c r="K1393" s="47" t="str">
        <f>E1393*H1393</f>
        <v>0</v>
      </c>
      <c r="L1393" s="48" t="str">
        <f>F1393*H1393</f>
        <v>0</v>
      </c>
      <c r="M1393" s="49" t="str">
        <f>G1393*H1393</f>
        <v>0</v>
      </c>
    </row>
    <row r="1394" spans="1:13" outlineLevel="2">
      <c r="A1394" s="44"/>
      <c r="B1394" s="44" t="s">
        <v>2101</v>
      </c>
      <c r="C1394" s="45">
        <v>624</v>
      </c>
      <c r="D1394" s="46">
        <v>624</v>
      </c>
      <c r="E1394" s="47">
        <v>624</v>
      </c>
      <c r="F1394" s="48">
        <v>624</v>
      </c>
      <c r="G1394" s="49">
        <v>7.43</v>
      </c>
      <c r="H1394" s="54">
        <v>0</v>
      </c>
      <c r="I1394" s="45" t="str">
        <f>C1394*H1394</f>
        <v>0</v>
      </c>
      <c r="J1394" s="46" t="str">
        <f>D1394*H1394</f>
        <v>0</v>
      </c>
      <c r="K1394" s="47" t="str">
        <f>E1394*H1394</f>
        <v>0</v>
      </c>
      <c r="L1394" s="48" t="str">
        <f>F1394*H1394</f>
        <v>0</v>
      </c>
      <c r="M1394" s="49" t="str">
        <f>G1394*H1394</f>
        <v>0</v>
      </c>
    </row>
    <row r="1395" spans="1:13" outlineLevel="2">
      <c r="A1395" s="44"/>
      <c r="B1395" s="44" t="s">
        <v>2102</v>
      </c>
      <c r="C1395" s="45">
        <v>778</v>
      </c>
      <c r="D1395" s="46">
        <v>778</v>
      </c>
      <c r="E1395" s="47">
        <v>778</v>
      </c>
      <c r="F1395" s="48">
        <v>778</v>
      </c>
      <c r="G1395" s="49">
        <v>9.26</v>
      </c>
      <c r="H1395" s="54">
        <v>0</v>
      </c>
      <c r="I1395" s="45" t="str">
        <f>C1395*H1395</f>
        <v>0</v>
      </c>
      <c r="J1395" s="46" t="str">
        <f>D1395*H1395</f>
        <v>0</v>
      </c>
      <c r="K1395" s="47" t="str">
        <f>E1395*H1395</f>
        <v>0</v>
      </c>
      <c r="L1395" s="48" t="str">
        <f>F1395*H1395</f>
        <v>0</v>
      </c>
      <c r="M1395" s="49" t="str">
        <f>G1395*H1395</f>
        <v>0</v>
      </c>
    </row>
    <row r="1396" spans="1:13" outlineLevel="1">
      <c r="A1396" s="42" t="s">
        <v>2103</v>
      </c>
      <c r="B1396" s="42"/>
      <c r="C1396" s="42"/>
      <c r="D1396" s="42"/>
      <c r="E1396" s="42"/>
      <c r="F1396" s="42"/>
      <c r="G1396" s="42"/>
      <c r="H1396" s="54"/>
      <c r="I1396" s="45"/>
      <c r="J1396" s="46"/>
      <c r="K1396" s="47"/>
      <c r="L1396" s="48"/>
      <c r="M1396" s="49"/>
    </row>
    <row r="1397" spans="1:13" outlineLevel="2">
      <c r="A1397" s="44"/>
      <c r="B1397" s="44" t="s">
        <v>2104</v>
      </c>
      <c r="C1397" s="45">
        <v>73</v>
      </c>
      <c r="D1397" s="46">
        <v>73</v>
      </c>
      <c r="E1397" s="47">
        <v>73</v>
      </c>
      <c r="F1397" s="48">
        <v>73</v>
      </c>
      <c r="G1397" s="49">
        <v>0.89</v>
      </c>
      <c r="H1397" s="54">
        <v>0</v>
      </c>
      <c r="I1397" s="45" t="str">
        <f>C1397*H1397</f>
        <v>0</v>
      </c>
      <c r="J1397" s="46" t="str">
        <f>D1397*H1397</f>
        <v>0</v>
      </c>
      <c r="K1397" s="47" t="str">
        <f>E1397*H1397</f>
        <v>0</v>
      </c>
      <c r="L1397" s="48" t="str">
        <f>F1397*H1397</f>
        <v>0</v>
      </c>
      <c r="M1397" s="49" t="str">
        <f>G1397*H1397</f>
        <v>0</v>
      </c>
    </row>
    <row r="1398" spans="1:13" outlineLevel="2">
      <c r="A1398" s="44"/>
      <c r="B1398" s="44" t="s">
        <v>2105</v>
      </c>
      <c r="C1398" s="45">
        <v>122</v>
      </c>
      <c r="D1398" s="46">
        <v>122</v>
      </c>
      <c r="E1398" s="47">
        <v>122</v>
      </c>
      <c r="F1398" s="48">
        <v>122</v>
      </c>
      <c r="G1398" s="49">
        <v>1.5</v>
      </c>
      <c r="H1398" s="54">
        <v>0</v>
      </c>
      <c r="I1398" s="45" t="str">
        <f>C1398*H1398</f>
        <v>0</v>
      </c>
      <c r="J1398" s="46" t="str">
        <f>D1398*H1398</f>
        <v>0</v>
      </c>
      <c r="K1398" s="47" t="str">
        <f>E1398*H1398</f>
        <v>0</v>
      </c>
      <c r="L1398" s="48" t="str">
        <f>F1398*H1398</f>
        <v>0</v>
      </c>
      <c r="M1398" s="49" t="str">
        <f>G1398*H1398</f>
        <v>0</v>
      </c>
    </row>
    <row r="1399" spans="1:13" outlineLevel="2">
      <c r="A1399" s="44"/>
      <c r="B1399" s="44" t="s">
        <v>2106</v>
      </c>
      <c r="C1399" s="45">
        <v>73</v>
      </c>
      <c r="D1399" s="46">
        <v>73</v>
      </c>
      <c r="E1399" s="47">
        <v>73</v>
      </c>
      <c r="F1399" s="48">
        <v>73</v>
      </c>
      <c r="G1399" s="49">
        <v>0.89</v>
      </c>
      <c r="H1399" s="54">
        <v>0</v>
      </c>
      <c r="I1399" s="45" t="str">
        <f>C1399*H1399</f>
        <v>0</v>
      </c>
      <c r="J1399" s="46" t="str">
        <f>D1399*H1399</f>
        <v>0</v>
      </c>
      <c r="K1399" s="47" t="str">
        <f>E1399*H1399</f>
        <v>0</v>
      </c>
      <c r="L1399" s="48" t="str">
        <f>F1399*H1399</f>
        <v>0</v>
      </c>
      <c r="M1399" s="49" t="str">
        <f>G1399*H1399</f>
        <v>0</v>
      </c>
    </row>
    <row r="1400" spans="1:13" outlineLevel="2">
      <c r="A1400" s="44" t="s">
        <v>2107</v>
      </c>
      <c r="B1400" s="44" t="s">
        <v>2108</v>
      </c>
      <c r="C1400" s="45">
        <v>73</v>
      </c>
      <c r="D1400" s="46">
        <v>73</v>
      </c>
      <c r="E1400" s="47">
        <v>73</v>
      </c>
      <c r="F1400" s="48">
        <v>73</v>
      </c>
      <c r="G1400" s="49">
        <v>0.89</v>
      </c>
      <c r="H1400" s="54">
        <v>0</v>
      </c>
      <c r="I1400" s="45" t="str">
        <f>C1400*H1400</f>
        <v>0</v>
      </c>
      <c r="J1400" s="46" t="str">
        <f>D1400*H1400</f>
        <v>0</v>
      </c>
      <c r="K1400" s="47" t="str">
        <f>E1400*H1400</f>
        <v>0</v>
      </c>
      <c r="L1400" s="48" t="str">
        <f>F1400*H1400</f>
        <v>0</v>
      </c>
      <c r="M1400" s="49" t="str">
        <f>G1400*H1400</f>
        <v>0</v>
      </c>
    </row>
    <row r="1401" spans="1:13" outlineLevel="2">
      <c r="A1401" s="44"/>
      <c r="B1401" s="44" t="s">
        <v>2109</v>
      </c>
      <c r="C1401" s="45">
        <v>701</v>
      </c>
      <c r="D1401" s="46">
        <v>701</v>
      </c>
      <c r="E1401" s="47">
        <v>701</v>
      </c>
      <c r="F1401" s="48">
        <v>701</v>
      </c>
      <c r="G1401" s="49">
        <v>8.28</v>
      </c>
      <c r="H1401" s="54">
        <v>0</v>
      </c>
      <c r="I1401" s="45" t="str">
        <f>C1401*H1401</f>
        <v>0</v>
      </c>
      <c r="J1401" s="46" t="str">
        <f>D1401*H1401</f>
        <v>0</v>
      </c>
      <c r="K1401" s="47" t="str">
        <f>E1401*H1401</f>
        <v>0</v>
      </c>
      <c r="L1401" s="48" t="str">
        <f>F1401*H1401</f>
        <v>0</v>
      </c>
      <c r="M1401" s="49" t="str">
        <f>G1401*H1401</f>
        <v>0</v>
      </c>
    </row>
    <row r="1402" spans="1:13" outlineLevel="2">
      <c r="A1402" s="44"/>
      <c r="B1402" s="44" t="s">
        <v>2110</v>
      </c>
      <c r="C1402" s="45">
        <v>405</v>
      </c>
      <c r="D1402" s="46">
        <v>405</v>
      </c>
      <c r="E1402" s="47">
        <v>405</v>
      </c>
      <c r="F1402" s="48">
        <v>405</v>
      </c>
      <c r="G1402" s="49">
        <v>5</v>
      </c>
      <c r="H1402" s="54">
        <v>0</v>
      </c>
      <c r="I1402" s="45" t="str">
        <f>C1402*H1402</f>
        <v>0</v>
      </c>
      <c r="J1402" s="46" t="str">
        <f>D1402*H1402</f>
        <v>0</v>
      </c>
      <c r="K1402" s="47" t="str">
        <f>E1402*H1402</f>
        <v>0</v>
      </c>
      <c r="L1402" s="48" t="str">
        <f>F1402*H1402</f>
        <v>0</v>
      </c>
      <c r="M1402" s="49" t="str">
        <f>G1402*H1402</f>
        <v>0</v>
      </c>
    </row>
    <row r="1403" spans="1:13" outlineLevel="1">
      <c r="A1403" s="42" t="s">
        <v>1224</v>
      </c>
      <c r="B1403" s="42"/>
      <c r="C1403" s="42"/>
      <c r="D1403" s="42"/>
      <c r="E1403" s="42"/>
      <c r="F1403" s="42"/>
      <c r="G1403" s="42"/>
      <c r="H1403" s="54"/>
      <c r="I1403" s="45"/>
      <c r="J1403" s="46"/>
      <c r="K1403" s="47"/>
      <c r="L1403" s="48"/>
      <c r="M1403" s="49"/>
    </row>
    <row r="1404" spans="1:13" outlineLevel="2">
      <c r="A1404" s="44"/>
      <c r="B1404" s="44" t="s">
        <v>2111</v>
      </c>
      <c r="C1404" s="45">
        <v>469</v>
      </c>
      <c r="D1404" s="46">
        <v>469</v>
      </c>
      <c r="E1404" s="47">
        <v>469</v>
      </c>
      <c r="F1404" s="48">
        <v>469</v>
      </c>
      <c r="G1404" s="49">
        <v>4.81</v>
      </c>
      <c r="H1404" s="54">
        <v>0</v>
      </c>
      <c r="I1404" s="45" t="str">
        <f>C1404*H1404</f>
        <v>0</v>
      </c>
      <c r="J1404" s="46" t="str">
        <f>D1404*H1404</f>
        <v>0</v>
      </c>
      <c r="K1404" s="47" t="str">
        <f>E1404*H1404</f>
        <v>0</v>
      </c>
      <c r="L1404" s="48" t="str">
        <f>F1404*H1404</f>
        <v>0</v>
      </c>
      <c r="M1404" s="49" t="str">
        <f>G1404*H1404</f>
        <v>0</v>
      </c>
    </row>
    <row r="1405" spans="1:13" outlineLevel="2">
      <c r="A1405" s="44"/>
      <c r="B1405" s="44" t="s">
        <v>2112</v>
      </c>
      <c r="C1405" s="45">
        <v>711</v>
      </c>
      <c r="D1405" s="46">
        <v>711</v>
      </c>
      <c r="E1405" s="47">
        <v>711</v>
      </c>
      <c r="F1405" s="48">
        <v>711</v>
      </c>
      <c r="G1405" s="49">
        <v>8.42</v>
      </c>
      <c r="H1405" s="54">
        <v>0</v>
      </c>
      <c r="I1405" s="45" t="str">
        <f>C1405*H1405</f>
        <v>0</v>
      </c>
      <c r="J1405" s="46" t="str">
        <f>D1405*H1405</f>
        <v>0</v>
      </c>
      <c r="K1405" s="47" t="str">
        <f>E1405*H1405</f>
        <v>0</v>
      </c>
      <c r="L1405" s="48" t="str">
        <f>F1405*H1405</f>
        <v>0</v>
      </c>
      <c r="M1405" s="49" t="str">
        <f>G1405*H1405</f>
        <v>0</v>
      </c>
    </row>
    <row r="1406" spans="1:13" outlineLevel="2">
      <c r="A1406" s="44"/>
      <c r="B1406" s="44" t="s">
        <v>2113</v>
      </c>
      <c r="C1406" s="45">
        <v>781</v>
      </c>
      <c r="D1406" s="46">
        <v>781</v>
      </c>
      <c r="E1406" s="47">
        <v>781</v>
      </c>
      <c r="F1406" s="48">
        <v>781</v>
      </c>
      <c r="G1406" s="49">
        <v>9.24</v>
      </c>
      <c r="H1406" s="54">
        <v>0</v>
      </c>
      <c r="I1406" s="45" t="str">
        <f>C1406*H1406</f>
        <v>0</v>
      </c>
      <c r="J1406" s="46" t="str">
        <f>D1406*H1406</f>
        <v>0</v>
      </c>
      <c r="K1406" s="47" t="str">
        <f>E1406*H1406</f>
        <v>0</v>
      </c>
      <c r="L1406" s="48" t="str">
        <f>F1406*H1406</f>
        <v>0</v>
      </c>
      <c r="M1406" s="49" t="str">
        <f>G1406*H1406</f>
        <v>0</v>
      </c>
    </row>
    <row r="1407" spans="1:13" outlineLevel="2">
      <c r="A1407" s="44"/>
      <c r="B1407" s="44" t="s">
        <v>2114</v>
      </c>
      <c r="C1407" s="45">
        <v>973</v>
      </c>
      <c r="D1407" s="46">
        <v>973</v>
      </c>
      <c r="E1407" s="47">
        <v>973</v>
      </c>
      <c r="F1407" s="48">
        <v>973</v>
      </c>
      <c r="G1407" s="49">
        <v>11.51</v>
      </c>
      <c r="H1407" s="54">
        <v>0</v>
      </c>
      <c r="I1407" s="45" t="str">
        <f>C1407*H1407</f>
        <v>0</v>
      </c>
      <c r="J1407" s="46" t="str">
        <f>D1407*H1407</f>
        <v>0</v>
      </c>
      <c r="K1407" s="47" t="str">
        <f>E1407*H1407</f>
        <v>0</v>
      </c>
      <c r="L1407" s="48" t="str">
        <f>F1407*H1407</f>
        <v>0</v>
      </c>
      <c r="M1407" s="49" t="str">
        <f>G1407*H1407</f>
        <v>0</v>
      </c>
    </row>
    <row r="1408" spans="1:13" outlineLevel="2">
      <c r="A1408" s="44"/>
      <c r="B1408" s="44" t="s">
        <v>2115</v>
      </c>
      <c r="C1408" s="45">
        <v>131</v>
      </c>
      <c r="D1408" s="46">
        <v>131</v>
      </c>
      <c r="E1408" s="47">
        <v>131</v>
      </c>
      <c r="F1408" s="48">
        <v>131</v>
      </c>
      <c r="G1408" s="49">
        <v>1.54</v>
      </c>
      <c r="H1408" s="54">
        <v>0</v>
      </c>
      <c r="I1408" s="45" t="str">
        <f>C1408*H1408</f>
        <v>0</v>
      </c>
      <c r="J1408" s="46" t="str">
        <f>D1408*H1408</f>
        <v>0</v>
      </c>
      <c r="K1408" s="47" t="str">
        <f>E1408*H1408</f>
        <v>0</v>
      </c>
      <c r="L1408" s="48" t="str">
        <f>F1408*H1408</f>
        <v>0</v>
      </c>
      <c r="M1408" s="49" t="str">
        <f>G1408*H1408</f>
        <v>0</v>
      </c>
    </row>
    <row r="1409" spans="1:13" outlineLevel="2">
      <c r="A1409" s="44"/>
      <c r="B1409" s="44" t="s">
        <v>2116</v>
      </c>
      <c r="C1409" s="45">
        <v>681</v>
      </c>
      <c r="D1409" s="46">
        <v>681</v>
      </c>
      <c r="E1409" s="47">
        <v>681</v>
      </c>
      <c r="F1409" s="48">
        <v>681</v>
      </c>
      <c r="G1409" s="49">
        <v>8.07</v>
      </c>
      <c r="H1409" s="54">
        <v>0</v>
      </c>
      <c r="I1409" s="45" t="str">
        <f>C1409*H1409</f>
        <v>0</v>
      </c>
      <c r="J1409" s="46" t="str">
        <f>D1409*H1409</f>
        <v>0</v>
      </c>
      <c r="K1409" s="47" t="str">
        <f>E1409*H1409</f>
        <v>0</v>
      </c>
      <c r="L1409" s="48" t="str">
        <f>F1409*H1409</f>
        <v>0</v>
      </c>
      <c r="M1409" s="49" t="str">
        <f>G1409*H1409</f>
        <v>0</v>
      </c>
    </row>
    <row r="1410" spans="1:13" outlineLevel="2">
      <c r="A1410" s="44"/>
      <c r="B1410" s="44" t="s">
        <v>2117</v>
      </c>
      <c r="C1410" s="45">
        <v>919</v>
      </c>
      <c r="D1410" s="46">
        <v>919</v>
      </c>
      <c r="E1410" s="47">
        <v>919</v>
      </c>
      <c r="F1410" s="48">
        <v>919</v>
      </c>
      <c r="G1410" s="49">
        <v>10.94</v>
      </c>
      <c r="H1410" s="54">
        <v>0</v>
      </c>
      <c r="I1410" s="45" t="str">
        <f>C1410*H1410</f>
        <v>0</v>
      </c>
      <c r="J1410" s="46" t="str">
        <f>D1410*H1410</f>
        <v>0</v>
      </c>
      <c r="K1410" s="47" t="str">
        <f>E1410*H1410</f>
        <v>0</v>
      </c>
      <c r="L1410" s="48" t="str">
        <f>F1410*H1410</f>
        <v>0</v>
      </c>
      <c r="M1410" s="49" t="str">
        <f>G1410*H1410</f>
        <v>0</v>
      </c>
    </row>
    <row r="1411" spans="1:13" outlineLevel="2">
      <c r="A1411" s="44"/>
      <c r="B1411" s="44" t="s">
        <v>2118</v>
      </c>
      <c r="C1411" s="45">
        <v>1180</v>
      </c>
      <c r="D1411" s="46">
        <v>1180</v>
      </c>
      <c r="E1411" s="47">
        <v>1180</v>
      </c>
      <c r="F1411" s="48">
        <v>1180</v>
      </c>
      <c r="G1411" s="49">
        <v>14.04</v>
      </c>
      <c r="H1411" s="54">
        <v>0</v>
      </c>
      <c r="I1411" s="45" t="str">
        <f>C1411*H1411</f>
        <v>0</v>
      </c>
      <c r="J1411" s="46" t="str">
        <f>D1411*H1411</f>
        <v>0</v>
      </c>
      <c r="K1411" s="47" t="str">
        <f>E1411*H1411</f>
        <v>0</v>
      </c>
      <c r="L1411" s="48" t="str">
        <f>F1411*H1411</f>
        <v>0</v>
      </c>
      <c r="M1411" s="49" t="str">
        <f>G1411*H1411</f>
        <v>0</v>
      </c>
    </row>
    <row r="1412" spans="1:13" outlineLevel="2">
      <c r="A1412" s="44"/>
      <c r="B1412" s="44" t="s">
        <v>2119</v>
      </c>
      <c r="C1412" s="45">
        <v>624</v>
      </c>
      <c r="D1412" s="46">
        <v>624</v>
      </c>
      <c r="E1412" s="47">
        <v>624</v>
      </c>
      <c r="F1412" s="48">
        <v>624</v>
      </c>
      <c r="G1412" s="49">
        <v>7.43</v>
      </c>
      <c r="H1412" s="54">
        <v>0</v>
      </c>
      <c r="I1412" s="45" t="str">
        <f>C1412*H1412</f>
        <v>0</v>
      </c>
      <c r="J1412" s="46" t="str">
        <f>D1412*H1412</f>
        <v>0</v>
      </c>
      <c r="K1412" s="47" t="str">
        <f>E1412*H1412</f>
        <v>0</v>
      </c>
      <c r="L1412" s="48" t="str">
        <f>F1412*H1412</f>
        <v>0</v>
      </c>
      <c r="M1412" s="49" t="str">
        <f>G1412*H1412</f>
        <v>0</v>
      </c>
    </row>
    <row r="1413" spans="1:13" outlineLevel="2">
      <c r="A1413" s="44"/>
      <c r="B1413" s="44" t="s">
        <v>2120</v>
      </c>
      <c r="C1413" s="45">
        <v>675</v>
      </c>
      <c r="D1413" s="46">
        <v>675</v>
      </c>
      <c r="E1413" s="47">
        <v>675</v>
      </c>
      <c r="F1413" s="48">
        <v>675</v>
      </c>
      <c r="G1413" s="49">
        <v>8.11</v>
      </c>
      <c r="H1413" s="54">
        <v>0</v>
      </c>
      <c r="I1413" s="45" t="str">
        <f>C1413*H1413</f>
        <v>0</v>
      </c>
      <c r="J1413" s="46" t="str">
        <f>D1413*H1413</f>
        <v>0</v>
      </c>
      <c r="K1413" s="47" t="str">
        <f>E1413*H1413</f>
        <v>0</v>
      </c>
      <c r="L1413" s="48" t="str">
        <f>F1413*H1413</f>
        <v>0</v>
      </c>
      <c r="M1413" s="49" t="str">
        <f>G1413*H1413</f>
        <v>0</v>
      </c>
    </row>
    <row r="1414" spans="1:13" outlineLevel="2">
      <c r="A1414" s="44"/>
      <c r="B1414" s="44" t="s">
        <v>2121</v>
      </c>
      <c r="C1414" s="45">
        <v>243</v>
      </c>
      <c r="D1414" s="46">
        <v>243</v>
      </c>
      <c r="E1414" s="47">
        <v>243</v>
      </c>
      <c r="F1414" s="48">
        <v>243</v>
      </c>
      <c r="G1414" s="49">
        <v>2.5</v>
      </c>
      <c r="H1414" s="54">
        <v>0</v>
      </c>
      <c r="I1414" s="45" t="str">
        <f>C1414*H1414</f>
        <v>0</v>
      </c>
      <c r="J1414" s="46" t="str">
        <f>D1414*H1414</f>
        <v>0</v>
      </c>
      <c r="K1414" s="47" t="str">
        <f>E1414*H1414</f>
        <v>0</v>
      </c>
      <c r="L1414" s="48" t="str">
        <f>F1414*H1414</f>
        <v>0</v>
      </c>
      <c r="M1414" s="49" t="str">
        <f>G1414*H1414</f>
        <v>0</v>
      </c>
    </row>
    <row r="1415" spans="1:13" outlineLevel="1">
      <c r="A1415" s="42" t="s">
        <v>2122</v>
      </c>
      <c r="B1415" s="42"/>
      <c r="C1415" s="42"/>
      <c r="D1415" s="42"/>
      <c r="E1415" s="42"/>
      <c r="F1415" s="42"/>
      <c r="G1415" s="42"/>
      <c r="H1415" s="54"/>
      <c r="I1415" s="45"/>
      <c r="J1415" s="46"/>
      <c r="K1415" s="47"/>
      <c r="L1415" s="48"/>
      <c r="M1415" s="49"/>
    </row>
    <row r="1416" spans="1:13" outlineLevel="2">
      <c r="A1416" s="44"/>
      <c r="B1416" s="44" t="s">
        <v>2123</v>
      </c>
      <c r="C1416" s="45">
        <v>3527</v>
      </c>
      <c r="D1416" s="46">
        <v>3527</v>
      </c>
      <c r="E1416" s="47">
        <v>3527</v>
      </c>
      <c r="F1416" s="48">
        <v>3527</v>
      </c>
      <c r="G1416" s="49">
        <v>41.86</v>
      </c>
      <c r="H1416" s="54">
        <v>0</v>
      </c>
      <c r="I1416" s="45" t="str">
        <f>C1416*H1416</f>
        <v>0</v>
      </c>
      <c r="J1416" s="46" t="str">
        <f>D1416*H1416</f>
        <v>0</v>
      </c>
      <c r="K1416" s="47" t="str">
        <f>E1416*H1416</f>
        <v>0</v>
      </c>
      <c r="L1416" s="48" t="str">
        <f>F1416*H1416</f>
        <v>0</v>
      </c>
      <c r="M1416" s="49" t="str">
        <f>G1416*H1416</f>
        <v>0</v>
      </c>
    </row>
    <row r="1417" spans="1:13" outlineLevel="2">
      <c r="A1417" s="44"/>
      <c r="B1417" s="44" t="s">
        <v>2124</v>
      </c>
      <c r="C1417" s="45">
        <v>77</v>
      </c>
      <c r="D1417" s="46">
        <v>77</v>
      </c>
      <c r="E1417" s="47">
        <v>77</v>
      </c>
      <c r="F1417" s="48">
        <v>77</v>
      </c>
      <c r="G1417" s="49">
        <v>0.9</v>
      </c>
      <c r="H1417" s="54">
        <v>0</v>
      </c>
      <c r="I1417" s="45" t="str">
        <f>C1417*H1417</f>
        <v>0</v>
      </c>
      <c r="J1417" s="46" t="str">
        <f>D1417*H1417</f>
        <v>0</v>
      </c>
      <c r="K1417" s="47" t="str">
        <f>E1417*H1417</f>
        <v>0</v>
      </c>
      <c r="L1417" s="48" t="str">
        <f>F1417*H1417</f>
        <v>0</v>
      </c>
      <c r="M1417" s="49" t="str">
        <f>G1417*H1417</f>
        <v>0</v>
      </c>
    </row>
    <row r="1418" spans="1:13" outlineLevel="1">
      <c r="A1418" s="42" t="s">
        <v>2125</v>
      </c>
      <c r="B1418" s="42"/>
      <c r="C1418" s="42"/>
      <c r="D1418" s="42"/>
      <c r="E1418" s="42"/>
      <c r="F1418" s="42"/>
      <c r="G1418" s="42"/>
      <c r="H1418" s="54"/>
      <c r="I1418" s="45"/>
      <c r="J1418" s="46"/>
      <c r="K1418" s="47"/>
      <c r="L1418" s="48"/>
      <c r="M1418" s="49"/>
    </row>
    <row r="1419" spans="1:13" outlineLevel="2">
      <c r="A1419" s="44"/>
      <c r="B1419" s="44" t="s">
        <v>2126</v>
      </c>
      <c r="C1419" s="45">
        <v>1875</v>
      </c>
      <c r="D1419" s="46">
        <v>1875</v>
      </c>
      <c r="E1419" s="47">
        <v>1875</v>
      </c>
      <c r="F1419" s="48">
        <v>1875</v>
      </c>
      <c r="G1419" s="49">
        <v>22.45</v>
      </c>
      <c r="H1419" s="54">
        <v>0</v>
      </c>
      <c r="I1419" s="45" t="str">
        <f>C1419*H1419</f>
        <v>0</v>
      </c>
      <c r="J1419" s="46" t="str">
        <f>D1419*H1419</f>
        <v>0</v>
      </c>
      <c r="K1419" s="47" t="str">
        <f>E1419*H1419</f>
        <v>0</v>
      </c>
      <c r="L1419" s="48" t="str">
        <f>F1419*H1419</f>
        <v>0</v>
      </c>
      <c r="M1419" s="49" t="str">
        <f>G1419*H1419</f>
        <v>0</v>
      </c>
    </row>
    <row r="1420" spans="1:13" outlineLevel="2">
      <c r="A1420" s="44"/>
      <c r="B1420" s="44" t="s">
        <v>2127</v>
      </c>
      <c r="C1420" s="45">
        <v>1875</v>
      </c>
      <c r="D1420" s="46">
        <v>1875</v>
      </c>
      <c r="E1420" s="47">
        <v>1875</v>
      </c>
      <c r="F1420" s="48">
        <v>1875</v>
      </c>
      <c r="G1420" s="49">
        <v>22.25</v>
      </c>
      <c r="H1420" s="54">
        <v>0</v>
      </c>
      <c r="I1420" s="45" t="str">
        <f>C1420*H1420</f>
        <v>0</v>
      </c>
      <c r="J1420" s="46" t="str">
        <f>D1420*H1420</f>
        <v>0</v>
      </c>
      <c r="K1420" s="47" t="str">
        <f>E1420*H1420</f>
        <v>0</v>
      </c>
      <c r="L1420" s="48" t="str">
        <f>F1420*H1420</f>
        <v>0</v>
      </c>
      <c r="M1420" s="49" t="str">
        <f>G1420*H1420</f>
        <v>0</v>
      </c>
    </row>
    <row r="1421" spans="1:13" outlineLevel="2">
      <c r="A1421" s="44"/>
      <c r="B1421" s="44" t="s">
        <v>2128</v>
      </c>
      <c r="C1421" s="45">
        <v>486</v>
      </c>
      <c r="D1421" s="46">
        <v>486</v>
      </c>
      <c r="E1421" s="47">
        <v>486</v>
      </c>
      <c r="F1421" s="48">
        <v>486</v>
      </c>
      <c r="G1421" s="49">
        <v>5.77</v>
      </c>
      <c r="H1421" s="54">
        <v>0</v>
      </c>
      <c r="I1421" s="45" t="str">
        <f>C1421*H1421</f>
        <v>0</v>
      </c>
      <c r="J1421" s="46" t="str">
        <f>D1421*H1421</f>
        <v>0</v>
      </c>
      <c r="K1421" s="47" t="str">
        <f>E1421*H1421</f>
        <v>0</v>
      </c>
      <c r="L1421" s="48" t="str">
        <f>F1421*H1421</f>
        <v>0</v>
      </c>
      <c r="M1421" s="49" t="str">
        <f>G1421*H1421</f>
        <v>0</v>
      </c>
    </row>
    <row r="1422" spans="1:13" outlineLevel="2">
      <c r="A1422" s="44"/>
      <c r="B1422" s="44" t="s">
        <v>2129</v>
      </c>
      <c r="C1422" s="45">
        <v>474</v>
      </c>
      <c r="D1422" s="46">
        <v>474</v>
      </c>
      <c r="E1422" s="47">
        <v>474</v>
      </c>
      <c r="F1422" s="48">
        <v>474</v>
      </c>
      <c r="G1422" s="49">
        <v>5.64</v>
      </c>
      <c r="H1422" s="54">
        <v>0</v>
      </c>
      <c r="I1422" s="45" t="str">
        <f>C1422*H1422</f>
        <v>0</v>
      </c>
      <c r="J1422" s="46" t="str">
        <f>D1422*H1422</f>
        <v>0</v>
      </c>
      <c r="K1422" s="47" t="str">
        <f>E1422*H1422</f>
        <v>0</v>
      </c>
      <c r="L1422" s="48" t="str">
        <f>F1422*H1422</f>
        <v>0</v>
      </c>
      <c r="M1422" s="49" t="str">
        <f>G1422*H1422</f>
        <v>0</v>
      </c>
    </row>
    <row r="1423" spans="1:13" outlineLevel="2">
      <c r="A1423" s="44"/>
      <c r="B1423" s="44" t="s">
        <v>2130</v>
      </c>
      <c r="C1423" s="45">
        <v>670</v>
      </c>
      <c r="D1423" s="46">
        <v>670</v>
      </c>
      <c r="E1423" s="47">
        <v>670</v>
      </c>
      <c r="F1423" s="48">
        <v>670</v>
      </c>
      <c r="G1423" s="49">
        <v>7.98</v>
      </c>
      <c r="H1423" s="54">
        <v>0</v>
      </c>
      <c r="I1423" s="45" t="str">
        <f>C1423*H1423</f>
        <v>0</v>
      </c>
      <c r="J1423" s="46" t="str">
        <f>D1423*H1423</f>
        <v>0</v>
      </c>
      <c r="K1423" s="47" t="str">
        <f>E1423*H1423</f>
        <v>0</v>
      </c>
      <c r="L1423" s="48" t="str">
        <f>F1423*H1423</f>
        <v>0</v>
      </c>
      <c r="M1423" s="49" t="str">
        <f>G1423*H1423</f>
        <v>0</v>
      </c>
    </row>
    <row r="1424" spans="1:13" outlineLevel="2">
      <c r="A1424" s="44"/>
      <c r="B1424" s="44" t="s">
        <v>2131</v>
      </c>
      <c r="C1424" s="45">
        <v>998</v>
      </c>
      <c r="D1424" s="46">
        <v>998</v>
      </c>
      <c r="E1424" s="47">
        <v>998</v>
      </c>
      <c r="F1424" s="48">
        <v>998</v>
      </c>
      <c r="G1424" s="49">
        <v>11.88</v>
      </c>
      <c r="H1424" s="54">
        <v>0</v>
      </c>
      <c r="I1424" s="45" t="str">
        <f>C1424*H1424</f>
        <v>0</v>
      </c>
      <c r="J1424" s="46" t="str">
        <f>D1424*H1424</f>
        <v>0</v>
      </c>
      <c r="K1424" s="47" t="str">
        <f>E1424*H1424</f>
        <v>0</v>
      </c>
      <c r="L1424" s="48" t="str">
        <f>F1424*H1424</f>
        <v>0</v>
      </c>
      <c r="M1424" s="49" t="str">
        <f>G1424*H1424</f>
        <v>0</v>
      </c>
    </row>
    <row r="1425" spans="1:13" outlineLevel="2">
      <c r="A1425" s="44"/>
      <c r="B1425" s="44" t="s">
        <v>2132</v>
      </c>
      <c r="C1425" s="45">
        <v>998</v>
      </c>
      <c r="D1425" s="46">
        <v>998</v>
      </c>
      <c r="E1425" s="47">
        <v>998</v>
      </c>
      <c r="F1425" s="48">
        <v>998</v>
      </c>
      <c r="G1425" s="49">
        <v>11.88</v>
      </c>
      <c r="H1425" s="54">
        <v>0</v>
      </c>
      <c r="I1425" s="45" t="str">
        <f>C1425*H1425</f>
        <v>0</v>
      </c>
      <c r="J1425" s="46" t="str">
        <f>D1425*H1425</f>
        <v>0</v>
      </c>
      <c r="K1425" s="47" t="str">
        <f>E1425*H1425</f>
        <v>0</v>
      </c>
      <c r="L1425" s="48" t="str">
        <f>F1425*H1425</f>
        <v>0</v>
      </c>
      <c r="M1425" s="49" t="str">
        <f>G1425*H1425</f>
        <v>0</v>
      </c>
    </row>
    <row r="1426" spans="1:13" outlineLevel="2">
      <c r="A1426" s="44"/>
      <c r="B1426" s="44" t="s">
        <v>2133</v>
      </c>
      <c r="C1426" s="45">
        <v>729</v>
      </c>
      <c r="D1426" s="46">
        <v>729</v>
      </c>
      <c r="E1426" s="47">
        <v>729</v>
      </c>
      <c r="F1426" s="48">
        <v>729</v>
      </c>
      <c r="G1426" s="49">
        <v>8.67</v>
      </c>
      <c r="H1426" s="54">
        <v>0</v>
      </c>
      <c r="I1426" s="45" t="str">
        <f>C1426*H1426</f>
        <v>0</v>
      </c>
      <c r="J1426" s="46" t="str">
        <f>D1426*H1426</f>
        <v>0</v>
      </c>
      <c r="K1426" s="47" t="str">
        <f>E1426*H1426</f>
        <v>0</v>
      </c>
      <c r="L1426" s="48" t="str">
        <f>F1426*H1426</f>
        <v>0</v>
      </c>
      <c r="M1426" s="49" t="str">
        <f>G1426*H1426</f>
        <v>0</v>
      </c>
    </row>
    <row r="1427" spans="1:13" outlineLevel="2">
      <c r="A1427" s="44"/>
      <c r="B1427" s="44" t="s">
        <v>2134</v>
      </c>
      <c r="C1427" s="45">
        <v>554</v>
      </c>
      <c r="D1427" s="46">
        <v>554</v>
      </c>
      <c r="E1427" s="47">
        <v>554</v>
      </c>
      <c r="F1427" s="48">
        <v>554</v>
      </c>
      <c r="G1427" s="49">
        <v>6.59</v>
      </c>
      <c r="H1427" s="54">
        <v>0</v>
      </c>
      <c r="I1427" s="45" t="str">
        <f>C1427*H1427</f>
        <v>0</v>
      </c>
      <c r="J1427" s="46" t="str">
        <f>D1427*H1427</f>
        <v>0</v>
      </c>
      <c r="K1427" s="47" t="str">
        <f>E1427*H1427</f>
        <v>0</v>
      </c>
      <c r="L1427" s="48" t="str">
        <f>F1427*H1427</f>
        <v>0</v>
      </c>
      <c r="M1427" s="49" t="str">
        <f>G1427*H1427</f>
        <v>0</v>
      </c>
    </row>
    <row r="1428" spans="1:13" outlineLevel="2">
      <c r="A1428" s="44"/>
      <c r="B1428" s="44" t="s">
        <v>2135</v>
      </c>
      <c r="C1428" s="45">
        <v>589</v>
      </c>
      <c r="D1428" s="46">
        <v>589</v>
      </c>
      <c r="E1428" s="47">
        <v>589</v>
      </c>
      <c r="F1428" s="48">
        <v>589</v>
      </c>
      <c r="G1428" s="49">
        <v>6.99</v>
      </c>
      <c r="H1428" s="54">
        <v>0</v>
      </c>
      <c r="I1428" s="45" t="str">
        <f>C1428*H1428</f>
        <v>0</v>
      </c>
      <c r="J1428" s="46" t="str">
        <f>D1428*H1428</f>
        <v>0</v>
      </c>
      <c r="K1428" s="47" t="str">
        <f>E1428*H1428</f>
        <v>0</v>
      </c>
      <c r="L1428" s="48" t="str">
        <f>F1428*H1428</f>
        <v>0</v>
      </c>
      <c r="M1428" s="49" t="str">
        <f>G1428*H1428</f>
        <v>0</v>
      </c>
    </row>
    <row r="1429" spans="1:13" outlineLevel="2">
      <c r="A1429" s="44"/>
      <c r="B1429" s="44" t="s">
        <v>2136</v>
      </c>
      <c r="C1429" s="45">
        <v>624</v>
      </c>
      <c r="D1429" s="46">
        <v>624</v>
      </c>
      <c r="E1429" s="47">
        <v>624</v>
      </c>
      <c r="F1429" s="48">
        <v>624</v>
      </c>
      <c r="G1429" s="49">
        <v>7.43</v>
      </c>
      <c r="H1429" s="54">
        <v>0</v>
      </c>
      <c r="I1429" s="45" t="str">
        <f>C1429*H1429</f>
        <v>0</v>
      </c>
      <c r="J1429" s="46" t="str">
        <f>D1429*H1429</f>
        <v>0</v>
      </c>
      <c r="K1429" s="47" t="str">
        <f>E1429*H1429</f>
        <v>0</v>
      </c>
      <c r="L1429" s="48" t="str">
        <f>F1429*H1429</f>
        <v>0</v>
      </c>
      <c r="M1429" s="49" t="str">
        <f>G1429*H1429</f>
        <v>0</v>
      </c>
    </row>
    <row r="1430" spans="1:13" outlineLevel="2">
      <c r="A1430" s="44"/>
      <c r="B1430" s="44" t="s">
        <v>2137</v>
      </c>
      <c r="C1430" s="45">
        <v>524</v>
      </c>
      <c r="D1430" s="46">
        <v>524</v>
      </c>
      <c r="E1430" s="47">
        <v>524</v>
      </c>
      <c r="F1430" s="48">
        <v>524</v>
      </c>
      <c r="G1430" s="49">
        <v>6.21</v>
      </c>
      <c r="H1430" s="54">
        <v>0</v>
      </c>
      <c r="I1430" s="45" t="str">
        <f>C1430*H1430</f>
        <v>0</v>
      </c>
      <c r="J1430" s="46" t="str">
        <f>D1430*H1430</f>
        <v>0</v>
      </c>
      <c r="K1430" s="47" t="str">
        <f>E1430*H1430</f>
        <v>0</v>
      </c>
      <c r="L1430" s="48" t="str">
        <f>F1430*H1430</f>
        <v>0</v>
      </c>
      <c r="M1430" s="49" t="str">
        <f>G1430*H1430</f>
        <v>0</v>
      </c>
    </row>
    <row r="1431" spans="1:13" outlineLevel="2">
      <c r="A1431" s="44"/>
      <c r="B1431" s="44" t="s">
        <v>2138</v>
      </c>
      <c r="C1431" s="45">
        <v>524</v>
      </c>
      <c r="D1431" s="46">
        <v>524</v>
      </c>
      <c r="E1431" s="47">
        <v>524</v>
      </c>
      <c r="F1431" s="48">
        <v>524</v>
      </c>
      <c r="G1431" s="49">
        <v>6.21</v>
      </c>
      <c r="H1431" s="54">
        <v>0</v>
      </c>
      <c r="I1431" s="45" t="str">
        <f>C1431*H1431</f>
        <v>0</v>
      </c>
      <c r="J1431" s="46" t="str">
        <f>D1431*H1431</f>
        <v>0</v>
      </c>
      <c r="K1431" s="47" t="str">
        <f>E1431*H1431</f>
        <v>0</v>
      </c>
      <c r="L1431" s="48" t="str">
        <f>F1431*H1431</f>
        <v>0</v>
      </c>
      <c r="M1431" s="49" t="str">
        <f>G1431*H1431</f>
        <v>0</v>
      </c>
    </row>
    <row r="1432" spans="1:13" outlineLevel="2">
      <c r="A1432" s="44"/>
      <c r="B1432" s="44" t="s">
        <v>2139</v>
      </c>
      <c r="C1432" s="45">
        <v>524</v>
      </c>
      <c r="D1432" s="46">
        <v>524</v>
      </c>
      <c r="E1432" s="47">
        <v>524</v>
      </c>
      <c r="F1432" s="48">
        <v>524</v>
      </c>
      <c r="G1432" s="49">
        <v>6.21</v>
      </c>
      <c r="H1432" s="54">
        <v>0</v>
      </c>
      <c r="I1432" s="45" t="str">
        <f>C1432*H1432</f>
        <v>0</v>
      </c>
      <c r="J1432" s="46" t="str">
        <f>D1432*H1432</f>
        <v>0</v>
      </c>
      <c r="K1432" s="47" t="str">
        <f>E1432*H1432</f>
        <v>0</v>
      </c>
      <c r="L1432" s="48" t="str">
        <f>F1432*H1432</f>
        <v>0</v>
      </c>
      <c r="M1432" s="49" t="str">
        <f>G1432*H1432</f>
        <v>0</v>
      </c>
    </row>
    <row r="1433" spans="1:13" outlineLevel="2">
      <c r="A1433" s="44"/>
      <c r="B1433" s="44" t="s">
        <v>2140</v>
      </c>
      <c r="C1433" s="45">
        <v>524</v>
      </c>
      <c r="D1433" s="46">
        <v>524</v>
      </c>
      <c r="E1433" s="47">
        <v>524</v>
      </c>
      <c r="F1433" s="48">
        <v>524</v>
      </c>
      <c r="G1433" s="49">
        <v>6.21</v>
      </c>
      <c r="H1433" s="54">
        <v>0</v>
      </c>
      <c r="I1433" s="45" t="str">
        <f>C1433*H1433</f>
        <v>0</v>
      </c>
      <c r="J1433" s="46" t="str">
        <f>D1433*H1433</f>
        <v>0</v>
      </c>
      <c r="K1433" s="47" t="str">
        <f>E1433*H1433</f>
        <v>0</v>
      </c>
      <c r="L1433" s="48" t="str">
        <f>F1433*H1433</f>
        <v>0</v>
      </c>
      <c r="M1433" s="49" t="str">
        <f>G1433*H1433</f>
        <v>0</v>
      </c>
    </row>
    <row r="1434" spans="1:13" outlineLevel="2">
      <c r="A1434" s="44"/>
      <c r="B1434" s="44" t="s">
        <v>2141</v>
      </c>
      <c r="C1434" s="45">
        <v>524</v>
      </c>
      <c r="D1434" s="46">
        <v>524</v>
      </c>
      <c r="E1434" s="47">
        <v>524</v>
      </c>
      <c r="F1434" s="48">
        <v>524</v>
      </c>
      <c r="G1434" s="49">
        <v>6.21</v>
      </c>
      <c r="H1434" s="54">
        <v>0</v>
      </c>
      <c r="I1434" s="45" t="str">
        <f>C1434*H1434</f>
        <v>0</v>
      </c>
      <c r="J1434" s="46" t="str">
        <f>D1434*H1434</f>
        <v>0</v>
      </c>
      <c r="K1434" s="47" t="str">
        <f>E1434*H1434</f>
        <v>0</v>
      </c>
      <c r="L1434" s="48" t="str">
        <f>F1434*H1434</f>
        <v>0</v>
      </c>
      <c r="M1434" s="49" t="str">
        <f>G1434*H1434</f>
        <v>0</v>
      </c>
    </row>
    <row r="1435" spans="1:13" outlineLevel="2">
      <c r="A1435" s="44"/>
      <c r="B1435" s="44" t="s">
        <v>2142</v>
      </c>
      <c r="C1435" s="45">
        <v>438</v>
      </c>
      <c r="D1435" s="46">
        <v>438</v>
      </c>
      <c r="E1435" s="47">
        <v>438</v>
      </c>
      <c r="F1435" s="48">
        <v>438</v>
      </c>
      <c r="G1435" s="49">
        <v>5.19</v>
      </c>
      <c r="H1435" s="54">
        <v>0</v>
      </c>
      <c r="I1435" s="45" t="str">
        <f>C1435*H1435</f>
        <v>0</v>
      </c>
      <c r="J1435" s="46" t="str">
        <f>D1435*H1435</f>
        <v>0</v>
      </c>
      <c r="K1435" s="47" t="str">
        <f>E1435*H1435</f>
        <v>0</v>
      </c>
      <c r="L1435" s="48" t="str">
        <f>F1435*H1435</f>
        <v>0</v>
      </c>
      <c r="M1435" s="49" t="str">
        <f>G1435*H1435</f>
        <v>0</v>
      </c>
    </row>
    <row r="1436" spans="1:13" outlineLevel="2">
      <c r="A1436" s="44"/>
      <c r="B1436" s="44" t="s">
        <v>2143</v>
      </c>
      <c r="C1436" s="45">
        <v>295</v>
      </c>
      <c r="D1436" s="46">
        <v>295</v>
      </c>
      <c r="E1436" s="47">
        <v>295</v>
      </c>
      <c r="F1436" s="48">
        <v>295</v>
      </c>
      <c r="G1436" s="49">
        <v>3.64</v>
      </c>
      <c r="H1436" s="54">
        <v>0</v>
      </c>
      <c r="I1436" s="45" t="str">
        <f>C1436*H1436</f>
        <v>0</v>
      </c>
      <c r="J1436" s="46" t="str">
        <f>D1436*H1436</f>
        <v>0</v>
      </c>
      <c r="K1436" s="47" t="str">
        <f>E1436*H1436</f>
        <v>0</v>
      </c>
      <c r="L1436" s="48" t="str">
        <f>F1436*H1436</f>
        <v>0</v>
      </c>
      <c r="M1436" s="49" t="str">
        <f>G1436*H1436</f>
        <v>0</v>
      </c>
    </row>
    <row r="1437" spans="1:13" outlineLevel="2">
      <c r="A1437" s="44"/>
      <c r="B1437" s="44" t="s">
        <v>2144</v>
      </c>
      <c r="C1437" s="45">
        <v>312</v>
      </c>
      <c r="D1437" s="46">
        <v>312</v>
      </c>
      <c r="E1437" s="47">
        <v>312</v>
      </c>
      <c r="F1437" s="48">
        <v>312</v>
      </c>
      <c r="G1437" s="49">
        <v>3.69</v>
      </c>
      <c r="H1437" s="54">
        <v>0</v>
      </c>
      <c r="I1437" s="45" t="str">
        <f>C1437*H1437</f>
        <v>0</v>
      </c>
      <c r="J1437" s="46" t="str">
        <f>D1437*H1437</f>
        <v>0</v>
      </c>
      <c r="K1437" s="47" t="str">
        <f>E1437*H1437</f>
        <v>0</v>
      </c>
      <c r="L1437" s="48" t="str">
        <f>F1437*H1437</f>
        <v>0</v>
      </c>
      <c r="M1437" s="49" t="str">
        <f>G1437*H1437</f>
        <v>0</v>
      </c>
    </row>
    <row r="1438" spans="1:13" outlineLevel="2">
      <c r="A1438" s="44"/>
      <c r="B1438" s="44" t="s">
        <v>2145</v>
      </c>
      <c r="C1438" s="45">
        <v>387</v>
      </c>
      <c r="D1438" s="46">
        <v>387</v>
      </c>
      <c r="E1438" s="47">
        <v>387</v>
      </c>
      <c r="F1438" s="48">
        <v>387</v>
      </c>
      <c r="G1438" s="49">
        <v>4.6</v>
      </c>
      <c r="H1438" s="54">
        <v>0</v>
      </c>
      <c r="I1438" s="45" t="str">
        <f>C1438*H1438</f>
        <v>0</v>
      </c>
      <c r="J1438" s="46" t="str">
        <f>D1438*H1438</f>
        <v>0</v>
      </c>
      <c r="K1438" s="47" t="str">
        <f>E1438*H1438</f>
        <v>0</v>
      </c>
      <c r="L1438" s="48" t="str">
        <f>F1438*H1438</f>
        <v>0</v>
      </c>
      <c r="M1438" s="49" t="str">
        <f>G1438*H1438</f>
        <v>0</v>
      </c>
    </row>
    <row r="1439" spans="1:13" outlineLevel="2">
      <c r="A1439" s="44"/>
      <c r="B1439" s="44" t="s">
        <v>2146</v>
      </c>
      <c r="C1439" s="45">
        <v>927</v>
      </c>
      <c r="D1439" s="46">
        <v>927</v>
      </c>
      <c r="E1439" s="47">
        <v>927</v>
      </c>
      <c r="F1439" s="48">
        <v>927</v>
      </c>
      <c r="G1439" s="49">
        <v>10.98</v>
      </c>
      <c r="H1439" s="54">
        <v>0</v>
      </c>
      <c r="I1439" s="45" t="str">
        <f>C1439*H1439</f>
        <v>0</v>
      </c>
      <c r="J1439" s="46" t="str">
        <f>D1439*H1439</f>
        <v>0</v>
      </c>
      <c r="K1439" s="47" t="str">
        <f>E1439*H1439</f>
        <v>0</v>
      </c>
      <c r="L1439" s="48" t="str">
        <f>F1439*H1439</f>
        <v>0</v>
      </c>
      <c r="M1439" s="49" t="str">
        <f>G1439*H1439</f>
        <v>0</v>
      </c>
    </row>
    <row r="1440" spans="1:13" outlineLevel="2">
      <c r="A1440" s="44"/>
      <c r="B1440" s="44" t="s">
        <v>2147</v>
      </c>
      <c r="C1440" s="45">
        <v>1061</v>
      </c>
      <c r="D1440" s="46">
        <v>1061</v>
      </c>
      <c r="E1440" s="47">
        <v>1061</v>
      </c>
      <c r="F1440" s="48">
        <v>1061</v>
      </c>
      <c r="G1440" s="49">
        <v>12.58</v>
      </c>
      <c r="H1440" s="54">
        <v>0</v>
      </c>
      <c r="I1440" s="45" t="str">
        <f>C1440*H1440</f>
        <v>0</v>
      </c>
      <c r="J1440" s="46" t="str">
        <f>D1440*H1440</f>
        <v>0</v>
      </c>
      <c r="K1440" s="47" t="str">
        <f>E1440*H1440</f>
        <v>0</v>
      </c>
      <c r="L1440" s="48" t="str">
        <f>F1440*H1440</f>
        <v>0</v>
      </c>
      <c r="M1440" s="49" t="str">
        <f>G1440*H1440</f>
        <v>0</v>
      </c>
    </row>
    <row r="1441" spans="1:13" outlineLevel="2">
      <c r="A1441" s="44"/>
      <c r="B1441" s="44" t="s">
        <v>2148</v>
      </c>
      <c r="C1441" s="45">
        <v>409</v>
      </c>
      <c r="D1441" s="46">
        <v>409</v>
      </c>
      <c r="E1441" s="47">
        <v>409</v>
      </c>
      <c r="F1441" s="48">
        <v>409</v>
      </c>
      <c r="G1441" s="49">
        <v>4.83</v>
      </c>
      <c r="H1441" s="54">
        <v>0</v>
      </c>
      <c r="I1441" s="45" t="str">
        <f>C1441*H1441</f>
        <v>0</v>
      </c>
      <c r="J1441" s="46" t="str">
        <f>D1441*H1441</f>
        <v>0</v>
      </c>
      <c r="K1441" s="47" t="str">
        <f>E1441*H1441</f>
        <v>0</v>
      </c>
      <c r="L1441" s="48" t="str">
        <f>F1441*H1441</f>
        <v>0</v>
      </c>
      <c r="M1441" s="49" t="str">
        <f>G1441*H1441</f>
        <v>0</v>
      </c>
    </row>
    <row r="1442" spans="1:13" outlineLevel="2">
      <c r="A1442" s="44"/>
      <c r="B1442" s="44" t="s">
        <v>2149</v>
      </c>
      <c r="C1442" s="45">
        <v>374</v>
      </c>
      <c r="D1442" s="46">
        <v>374</v>
      </c>
      <c r="E1442" s="47">
        <v>374</v>
      </c>
      <c r="F1442" s="48">
        <v>374</v>
      </c>
      <c r="G1442" s="49">
        <v>4.61</v>
      </c>
      <c r="H1442" s="54">
        <v>0</v>
      </c>
      <c r="I1442" s="45" t="str">
        <f>C1442*H1442</f>
        <v>0</v>
      </c>
      <c r="J1442" s="46" t="str">
        <f>D1442*H1442</f>
        <v>0</v>
      </c>
      <c r="K1442" s="47" t="str">
        <f>E1442*H1442</f>
        <v>0</v>
      </c>
      <c r="L1442" s="48" t="str">
        <f>F1442*H1442</f>
        <v>0</v>
      </c>
      <c r="M1442" s="49" t="str">
        <f>G1442*H1442</f>
        <v>0</v>
      </c>
    </row>
    <row r="1443" spans="1:13" outlineLevel="2">
      <c r="A1443" s="44"/>
      <c r="B1443" s="44" t="s">
        <v>2150</v>
      </c>
      <c r="C1443" s="45">
        <v>404</v>
      </c>
      <c r="D1443" s="46">
        <v>404</v>
      </c>
      <c r="E1443" s="47">
        <v>404</v>
      </c>
      <c r="F1443" s="48">
        <v>404</v>
      </c>
      <c r="G1443" s="49">
        <v>4.77</v>
      </c>
      <c r="H1443" s="54">
        <v>0</v>
      </c>
      <c r="I1443" s="45" t="str">
        <f>C1443*H1443</f>
        <v>0</v>
      </c>
      <c r="J1443" s="46" t="str">
        <f>D1443*H1443</f>
        <v>0</v>
      </c>
      <c r="K1443" s="47" t="str">
        <f>E1443*H1443</f>
        <v>0</v>
      </c>
      <c r="L1443" s="48" t="str">
        <f>F1443*H1443</f>
        <v>0</v>
      </c>
      <c r="M1443" s="49" t="str">
        <f>G1443*H1443</f>
        <v>0</v>
      </c>
    </row>
    <row r="1444" spans="1:13" outlineLevel="2">
      <c r="A1444" s="44"/>
      <c r="B1444" s="44" t="s">
        <v>2151</v>
      </c>
      <c r="C1444" s="45">
        <v>1296</v>
      </c>
      <c r="D1444" s="46">
        <v>1296</v>
      </c>
      <c r="E1444" s="47">
        <v>1296</v>
      </c>
      <c r="F1444" s="48">
        <v>1296</v>
      </c>
      <c r="G1444" s="49">
        <v>16</v>
      </c>
      <c r="H1444" s="54">
        <v>0</v>
      </c>
      <c r="I1444" s="45" t="str">
        <f>C1444*H1444</f>
        <v>0</v>
      </c>
      <c r="J1444" s="46" t="str">
        <f>D1444*H1444</f>
        <v>0</v>
      </c>
      <c r="K1444" s="47" t="str">
        <f>E1444*H1444</f>
        <v>0</v>
      </c>
      <c r="L1444" s="48" t="str">
        <f>F1444*H1444</f>
        <v>0</v>
      </c>
      <c r="M1444" s="49" t="str">
        <f>G1444*H1444</f>
        <v>0</v>
      </c>
    </row>
    <row r="1445" spans="1:13" outlineLevel="2">
      <c r="A1445" s="44"/>
      <c r="B1445" s="44" t="s">
        <v>2152</v>
      </c>
      <c r="C1445" s="45">
        <v>1356</v>
      </c>
      <c r="D1445" s="46">
        <v>1356</v>
      </c>
      <c r="E1445" s="47">
        <v>1356</v>
      </c>
      <c r="F1445" s="48">
        <v>1356</v>
      </c>
      <c r="G1445" s="49">
        <v>16.15</v>
      </c>
      <c r="H1445" s="54">
        <v>0</v>
      </c>
      <c r="I1445" s="45" t="str">
        <f>C1445*H1445</f>
        <v>0</v>
      </c>
      <c r="J1445" s="46" t="str">
        <f>D1445*H1445</f>
        <v>0</v>
      </c>
      <c r="K1445" s="47" t="str">
        <f>E1445*H1445</f>
        <v>0</v>
      </c>
      <c r="L1445" s="48" t="str">
        <f>F1445*H1445</f>
        <v>0</v>
      </c>
      <c r="M1445" s="49" t="str">
        <f>G1445*H1445</f>
        <v>0</v>
      </c>
    </row>
    <row r="1446" spans="1:13" outlineLevel="2">
      <c r="A1446" s="44"/>
      <c r="B1446" s="44" t="s">
        <v>2153</v>
      </c>
      <c r="C1446" s="45">
        <v>1356</v>
      </c>
      <c r="D1446" s="46">
        <v>1356</v>
      </c>
      <c r="E1446" s="47">
        <v>1356</v>
      </c>
      <c r="F1446" s="48">
        <v>1356</v>
      </c>
      <c r="G1446" s="49">
        <v>16.15</v>
      </c>
      <c r="H1446" s="54">
        <v>0</v>
      </c>
      <c r="I1446" s="45" t="str">
        <f>C1446*H1446</f>
        <v>0</v>
      </c>
      <c r="J1446" s="46" t="str">
        <f>D1446*H1446</f>
        <v>0</v>
      </c>
      <c r="K1446" s="47" t="str">
        <f>E1446*H1446</f>
        <v>0</v>
      </c>
      <c r="L1446" s="48" t="str">
        <f>F1446*H1446</f>
        <v>0</v>
      </c>
      <c r="M1446" s="49" t="str">
        <f>G1446*H1446</f>
        <v>0</v>
      </c>
    </row>
    <row r="1447" spans="1:13" outlineLevel="2">
      <c r="A1447" s="44"/>
      <c r="B1447" s="44" t="s">
        <v>2154</v>
      </c>
      <c r="C1447" s="45">
        <v>742</v>
      </c>
      <c r="D1447" s="46">
        <v>742</v>
      </c>
      <c r="E1447" s="47">
        <v>742</v>
      </c>
      <c r="F1447" s="48">
        <v>742</v>
      </c>
      <c r="G1447" s="49">
        <v>8.79</v>
      </c>
      <c r="H1447" s="54">
        <v>0</v>
      </c>
      <c r="I1447" s="45" t="str">
        <f>C1447*H1447</f>
        <v>0</v>
      </c>
      <c r="J1447" s="46" t="str">
        <f>D1447*H1447</f>
        <v>0</v>
      </c>
      <c r="K1447" s="47" t="str">
        <f>E1447*H1447</f>
        <v>0</v>
      </c>
      <c r="L1447" s="48" t="str">
        <f>F1447*H1447</f>
        <v>0</v>
      </c>
      <c r="M1447" s="49" t="str">
        <f>G1447*H1447</f>
        <v>0</v>
      </c>
    </row>
    <row r="1448" spans="1:13" outlineLevel="2">
      <c r="A1448" s="44"/>
      <c r="B1448" s="44" t="s">
        <v>2155</v>
      </c>
      <c r="C1448" s="45">
        <v>333</v>
      </c>
      <c r="D1448" s="46">
        <v>333</v>
      </c>
      <c r="E1448" s="47">
        <v>333</v>
      </c>
      <c r="F1448" s="48">
        <v>333</v>
      </c>
      <c r="G1448" s="49">
        <v>3.95</v>
      </c>
      <c r="H1448" s="54">
        <v>0</v>
      </c>
      <c r="I1448" s="45" t="str">
        <f>C1448*H1448</f>
        <v>0</v>
      </c>
      <c r="J1448" s="46" t="str">
        <f>D1448*H1448</f>
        <v>0</v>
      </c>
      <c r="K1448" s="47" t="str">
        <f>E1448*H1448</f>
        <v>0</v>
      </c>
      <c r="L1448" s="48" t="str">
        <f>F1448*H1448</f>
        <v>0</v>
      </c>
      <c r="M1448" s="49" t="str">
        <f>G1448*H1448</f>
        <v>0</v>
      </c>
    </row>
    <row r="1449" spans="1:13" outlineLevel="2">
      <c r="A1449" s="44"/>
      <c r="B1449" s="44" t="s">
        <v>2156</v>
      </c>
      <c r="C1449" s="45">
        <v>2767</v>
      </c>
      <c r="D1449" s="46">
        <v>2767</v>
      </c>
      <c r="E1449" s="47">
        <v>2767</v>
      </c>
      <c r="F1449" s="48">
        <v>2767</v>
      </c>
      <c r="G1449" s="49">
        <v>32.94</v>
      </c>
      <c r="H1449" s="54">
        <v>0</v>
      </c>
      <c r="I1449" s="45" t="str">
        <f>C1449*H1449</f>
        <v>0</v>
      </c>
      <c r="J1449" s="46" t="str">
        <f>D1449*H1449</f>
        <v>0</v>
      </c>
      <c r="K1449" s="47" t="str">
        <f>E1449*H1449</f>
        <v>0</v>
      </c>
      <c r="L1449" s="48" t="str">
        <f>F1449*H1449</f>
        <v>0</v>
      </c>
      <c r="M1449" s="49" t="str">
        <f>G1449*H1449</f>
        <v>0</v>
      </c>
    </row>
    <row r="1450" spans="1:13" outlineLevel="2">
      <c r="A1450" s="44"/>
      <c r="B1450" s="44" t="s">
        <v>2157</v>
      </c>
      <c r="C1450" s="45">
        <v>631</v>
      </c>
      <c r="D1450" s="46">
        <v>631</v>
      </c>
      <c r="E1450" s="47">
        <v>631</v>
      </c>
      <c r="F1450" s="48">
        <v>631</v>
      </c>
      <c r="G1450" s="49">
        <v>7.48</v>
      </c>
      <c r="H1450" s="54">
        <v>0</v>
      </c>
      <c r="I1450" s="45" t="str">
        <f>C1450*H1450</f>
        <v>0</v>
      </c>
      <c r="J1450" s="46" t="str">
        <f>D1450*H1450</f>
        <v>0</v>
      </c>
      <c r="K1450" s="47" t="str">
        <f>E1450*H1450</f>
        <v>0</v>
      </c>
      <c r="L1450" s="48" t="str">
        <f>F1450*H1450</f>
        <v>0</v>
      </c>
      <c r="M1450" s="49" t="str">
        <f>G1450*H1450</f>
        <v>0</v>
      </c>
    </row>
    <row r="1451" spans="1:13" outlineLevel="2">
      <c r="A1451" s="44"/>
      <c r="B1451" s="44" t="s">
        <v>2158</v>
      </c>
      <c r="C1451" s="45">
        <v>443</v>
      </c>
      <c r="D1451" s="46">
        <v>443</v>
      </c>
      <c r="E1451" s="47">
        <v>443</v>
      </c>
      <c r="F1451" s="48">
        <v>443</v>
      </c>
      <c r="G1451" s="49">
        <v>5.27</v>
      </c>
      <c r="H1451" s="54">
        <v>0</v>
      </c>
      <c r="I1451" s="45" t="str">
        <f>C1451*H1451</f>
        <v>0</v>
      </c>
      <c r="J1451" s="46" t="str">
        <f>D1451*H1451</f>
        <v>0</v>
      </c>
      <c r="K1451" s="47" t="str">
        <f>E1451*H1451</f>
        <v>0</v>
      </c>
      <c r="L1451" s="48" t="str">
        <f>F1451*H1451</f>
        <v>0</v>
      </c>
      <c r="M1451" s="49" t="str">
        <f>G1451*H1451</f>
        <v>0</v>
      </c>
    </row>
    <row r="1452" spans="1:13" outlineLevel="2">
      <c r="A1452" s="44"/>
      <c r="B1452" s="44" t="s">
        <v>2159</v>
      </c>
      <c r="C1452" s="45">
        <v>1860</v>
      </c>
      <c r="D1452" s="46">
        <v>1860</v>
      </c>
      <c r="E1452" s="47">
        <v>1860</v>
      </c>
      <c r="F1452" s="48">
        <v>1860</v>
      </c>
      <c r="G1452" s="49">
        <v>22.14</v>
      </c>
      <c r="H1452" s="54">
        <v>0</v>
      </c>
      <c r="I1452" s="45" t="str">
        <f>C1452*H1452</f>
        <v>0</v>
      </c>
      <c r="J1452" s="46" t="str">
        <f>D1452*H1452</f>
        <v>0</v>
      </c>
      <c r="K1452" s="47" t="str">
        <f>E1452*H1452</f>
        <v>0</v>
      </c>
      <c r="L1452" s="48" t="str">
        <f>F1452*H1452</f>
        <v>0</v>
      </c>
      <c r="M1452" s="49" t="str">
        <f>G1452*H1452</f>
        <v>0</v>
      </c>
    </row>
    <row r="1453" spans="1:13" outlineLevel="2">
      <c r="A1453" s="44"/>
      <c r="B1453" s="44" t="s">
        <v>2160</v>
      </c>
      <c r="C1453" s="45">
        <v>2030</v>
      </c>
      <c r="D1453" s="46">
        <v>2030</v>
      </c>
      <c r="E1453" s="47">
        <v>2030</v>
      </c>
      <c r="F1453" s="48">
        <v>2030</v>
      </c>
      <c r="G1453" s="49">
        <v>24.17</v>
      </c>
      <c r="H1453" s="54">
        <v>0</v>
      </c>
      <c r="I1453" s="45" t="str">
        <f>C1453*H1453</f>
        <v>0</v>
      </c>
      <c r="J1453" s="46" t="str">
        <f>D1453*H1453</f>
        <v>0</v>
      </c>
      <c r="K1453" s="47" t="str">
        <f>E1453*H1453</f>
        <v>0</v>
      </c>
      <c r="L1453" s="48" t="str">
        <f>F1453*H1453</f>
        <v>0</v>
      </c>
      <c r="M1453" s="49" t="str">
        <f>G1453*H1453</f>
        <v>0</v>
      </c>
    </row>
    <row r="1454" spans="1:13" outlineLevel="2">
      <c r="A1454" s="44"/>
      <c r="B1454" s="44" t="s">
        <v>2161</v>
      </c>
      <c r="C1454" s="45">
        <v>580</v>
      </c>
      <c r="D1454" s="46">
        <v>580</v>
      </c>
      <c r="E1454" s="47">
        <v>580</v>
      </c>
      <c r="F1454" s="48">
        <v>580</v>
      </c>
      <c r="G1454" s="49">
        <v>6.88</v>
      </c>
      <c r="H1454" s="54">
        <v>0</v>
      </c>
      <c r="I1454" s="45" t="str">
        <f>C1454*H1454</f>
        <v>0</v>
      </c>
      <c r="J1454" s="46" t="str">
        <f>D1454*H1454</f>
        <v>0</v>
      </c>
      <c r="K1454" s="47" t="str">
        <f>E1454*H1454</f>
        <v>0</v>
      </c>
      <c r="L1454" s="48" t="str">
        <f>F1454*H1454</f>
        <v>0</v>
      </c>
      <c r="M1454" s="49" t="str">
        <f>G1454*H1454</f>
        <v>0</v>
      </c>
    </row>
    <row r="1455" spans="1:13" outlineLevel="2">
      <c r="A1455" s="44"/>
      <c r="B1455" s="44" t="s">
        <v>2162</v>
      </c>
      <c r="C1455" s="45">
        <v>576</v>
      </c>
      <c r="D1455" s="46">
        <v>576</v>
      </c>
      <c r="E1455" s="47">
        <v>576</v>
      </c>
      <c r="F1455" s="48">
        <v>576</v>
      </c>
      <c r="G1455" s="49">
        <v>6.84</v>
      </c>
      <c r="H1455" s="54">
        <v>0</v>
      </c>
      <c r="I1455" s="45" t="str">
        <f>C1455*H1455</f>
        <v>0</v>
      </c>
      <c r="J1455" s="46" t="str">
        <f>D1455*H1455</f>
        <v>0</v>
      </c>
      <c r="K1455" s="47" t="str">
        <f>E1455*H1455</f>
        <v>0</v>
      </c>
      <c r="L1455" s="48" t="str">
        <f>F1455*H1455</f>
        <v>0</v>
      </c>
      <c r="M1455" s="49" t="str">
        <f>G1455*H1455</f>
        <v>0</v>
      </c>
    </row>
    <row r="1456" spans="1:13" outlineLevel="2">
      <c r="A1456" s="44"/>
      <c r="B1456" s="44" t="s">
        <v>2163</v>
      </c>
      <c r="C1456" s="45">
        <v>657</v>
      </c>
      <c r="D1456" s="46">
        <v>657</v>
      </c>
      <c r="E1456" s="47">
        <v>657</v>
      </c>
      <c r="F1456" s="48">
        <v>657</v>
      </c>
      <c r="G1456" s="49">
        <v>7.8</v>
      </c>
      <c r="H1456" s="54">
        <v>0</v>
      </c>
      <c r="I1456" s="45" t="str">
        <f>C1456*H1456</f>
        <v>0</v>
      </c>
      <c r="J1456" s="46" t="str">
        <f>D1456*H1456</f>
        <v>0</v>
      </c>
      <c r="K1456" s="47" t="str">
        <f>E1456*H1456</f>
        <v>0</v>
      </c>
      <c r="L1456" s="48" t="str">
        <f>F1456*H1456</f>
        <v>0</v>
      </c>
      <c r="M1456" s="49" t="str">
        <f>G1456*H1456</f>
        <v>0</v>
      </c>
    </row>
    <row r="1457" spans="1:13" outlineLevel="2">
      <c r="A1457" s="44"/>
      <c r="B1457" s="44" t="s">
        <v>2164</v>
      </c>
      <c r="C1457" s="45">
        <v>657</v>
      </c>
      <c r="D1457" s="46">
        <v>657</v>
      </c>
      <c r="E1457" s="47">
        <v>657</v>
      </c>
      <c r="F1457" s="48">
        <v>657</v>
      </c>
      <c r="G1457" s="49">
        <v>7.8</v>
      </c>
      <c r="H1457" s="54">
        <v>0</v>
      </c>
      <c r="I1457" s="45" t="str">
        <f>C1457*H1457</f>
        <v>0</v>
      </c>
      <c r="J1457" s="46" t="str">
        <f>D1457*H1457</f>
        <v>0</v>
      </c>
      <c r="K1457" s="47" t="str">
        <f>E1457*H1457</f>
        <v>0</v>
      </c>
      <c r="L1457" s="48" t="str">
        <f>F1457*H1457</f>
        <v>0</v>
      </c>
      <c r="M1457" s="49" t="str">
        <f>G1457*H1457</f>
        <v>0</v>
      </c>
    </row>
    <row r="1458" spans="1:13" outlineLevel="2">
      <c r="A1458" s="44"/>
      <c r="B1458" s="44" t="s">
        <v>2165</v>
      </c>
      <c r="C1458" s="45">
        <v>657</v>
      </c>
      <c r="D1458" s="46">
        <v>657</v>
      </c>
      <c r="E1458" s="47">
        <v>657</v>
      </c>
      <c r="F1458" s="48">
        <v>657</v>
      </c>
      <c r="G1458" s="49">
        <v>7.8</v>
      </c>
      <c r="H1458" s="54">
        <v>0</v>
      </c>
      <c r="I1458" s="45" t="str">
        <f>C1458*H1458</f>
        <v>0</v>
      </c>
      <c r="J1458" s="46" t="str">
        <f>D1458*H1458</f>
        <v>0</v>
      </c>
      <c r="K1458" s="47" t="str">
        <f>E1458*H1458</f>
        <v>0</v>
      </c>
      <c r="L1458" s="48" t="str">
        <f>F1458*H1458</f>
        <v>0</v>
      </c>
      <c r="M1458" s="49" t="str">
        <f>G1458*H1458</f>
        <v>0</v>
      </c>
    </row>
    <row r="1459" spans="1:13" outlineLevel="2">
      <c r="A1459" s="44"/>
      <c r="B1459" s="44" t="s">
        <v>2166</v>
      </c>
      <c r="C1459" s="45">
        <v>946</v>
      </c>
      <c r="D1459" s="46">
        <v>946</v>
      </c>
      <c r="E1459" s="47">
        <v>946</v>
      </c>
      <c r="F1459" s="48">
        <v>946</v>
      </c>
      <c r="G1459" s="49">
        <v>11.22</v>
      </c>
      <c r="H1459" s="54">
        <v>0</v>
      </c>
      <c r="I1459" s="45" t="str">
        <f>C1459*H1459</f>
        <v>0</v>
      </c>
      <c r="J1459" s="46" t="str">
        <f>D1459*H1459</f>
        <v>0</v>
      </c>
      <c r="K1459" s="47" t="str">
        <f>E1459*H1459</f>
        <v>0</v>
      </c>
      <c r="L1459" s="48" t="str">
        <f>F1459*H1459</f>
        <v>0</v>
      </c>
      <c r="M1459" s="49" t="str">
        <f>G1459*H1459</f>
        <v>0</v>
      </c>
    </row>
    <row r="1460" spans="1:13" outlineLevel="2">
      <c r="A1460" s="44"/>
      <c r="B1460" s="44" t="s">
        <v>2167</v>
      </c>
      <c r="C1460" s="45">
        <v>633</v>
      </c>
      <c r="D1460" s="46">
        <v>633</v>
      </c>
      <c r="E1460" s="47">
        <v>633</v>
      </c>
      <c r="F1460" s="48">
        <v>633</v>
      </c>
      <c r="G1460" s="49">
        <v>7.52</v>
      </c>
      <c r="H1460" s="54">
        <v>0</v>
      </c>
      <c r="I1460" s="45" t="str">
        <f>C1460*H1460</f>
        <v>0</v>
      </c>
      <c r="J1460" s="46" t="str">
        <f>D1460*H1460</f>
        <v>0</v>
      </c>
      <c r="K1460" s="47" t="str">
        <f>E1460*H1460</f>
        <v>0</v>
      </c>
      <c r="L1460" s="48" t="str">
        <f>F1460*H1460</f>
        <v>0</v>
      </c>
      <c r="M1460" s="49" t="str">
        <f>G1460*H1460</f>
        <v>0</v>
      </c>
    </row>
    <row r="1461" spans="1:13" outlineLevel="2">
      <c r="A1461" s="44"/>
      <c r="B1461" s="44" t="s">
        <v>2168</v>
      </c>
      <c r="C1461" s="45">
        <v>774</v>
      </c>
      <c r="D1461" s="46">
        <v>774</v>
      </c>
      <c r="E1461" s="47">
        <v>774</v>
      </c>
      <c r="F1461" s="48">
        <v>774</v>
      </c>
      <c r="G1461" s="49">
        <v>9.18</v>
      </c>
      <c r="H1461" s="54">
        <v>0</v>
      </c>
      <c r="I1461" s="45" t="str">
        <f>C1461*H1461</f>
        <v>0</v>
      </c>
      <c r="J1461" s="46" t="str">
        <f>D1461*H1461</f>
        <v>0</v>
      </c>
      <c r="K1461" s="47" t="str">
        <f>E1461*H1461</f>
        <v>0</v>
      </c>
      <c r="L1461" s="48" t="str">
        <f>F1461*H1461</f>
        <v>0</v>
      </c>
      <c r="M1461" s="49" t="str">
        <f>G1461*H1461</f>
        <v>0</v>
      </c>
    </row>
    <row r="1462" spans="1:13" outlineLevel="2">
      <c r="A1462" s="44"/>
      <c r="B1462" s="44" t="s">
        <v>2169</v>
      </c>
      <c r="C1462" s="45">
        <v>774</v>
      </c>
      <c r="D1462" s="46">
        <v>774</v>
      </c>
      <c r="E1462" s="47">
        <v>774</v>
      </c>
      <c r="F1462" s="48">
        <v>774</v>
      </c>
      <c r="G1462" s="49">
        <v>9.18</v>
      </c>
      <c r="H1462" s="54">
        <v>0</v>
      </c>
      <c r="I1462" s="45" t="str">
        <f>C1462*H1462</f>
        <v>0</v>
      </c>
      <c r="J1462" s="46" t="str">
        <f>D1462*H1462</f>
        <v>0</v>
      </c>
      <c r="K1462" s="47" t="str">
        <f>E1462*H1462</f>
        <v>0</v>
      </c>
      <c r="L1462" s="48" t="str">
        <f>F1462*H1462</f>
        <v>0</v>
      </c>
      <c r="M1462" s="49" t="str">
        <f>G1462*H1462</f>
        <v>0</v>
      </c>
    </row>
    <row r="1463" spans="1:13" outlineLevel="2">
      <c r="A1463" s="44"/>
      <c r="B1463" s="44" t="s">
        <v>2170</v>
      </c>
      <c r="C1463" s="45">
        <v>635</v>
      </c>
      <c r="D1463" s="46">
        <v>635</v>
      </c>
      <c r="E1463" s="47">
        <v>635</v>
      </c>
      <c r="F1463" s="48">
        <v>635</v>
      </c>
      <c r="G1463" s="49">
        <v>7.53</v>
      </c>
      <c r="H1463" s="54">
        <v>0</v>
      </c>
      <c r="I1463" s="45" t="str">
        <f>C1463*H1463</f>
        <v>0</v>
      </c>
      <c r="J1463" s="46" t="str">
        <f>D1463*H1463</f>
        <v>0</v>
      </c>
      <c r="K1463" s="47" t="str">
        <f>E1463*H1463</f>
        <v>0</v>
      </c>
      <c r="L1463" s="48" t="str">
        <f>F1463*H1463</f>
        <v>0</v>
      </c>
      <c r="M1463" s="49" t="str">
        <f>G1463*H1463</f>
        <v>0</v>
      </c>
    </row>
    <row r="1464" spans="1:13" outlineLevel="2">
      <c r="A1464" s="44"/>
      <c r="B1464" s="44" t="s">
        <v>2171</v>
      </c>
      <c r="C1464" s="45">
        <v>1162</v>
      </c>
      <c r="D1464" s="46">
        <v>1162</v>
      </c>
      <c r="E1464" s="47">
        <v>1162</v>
      </c>
      <c r="F1464" s="48">
        <v>1162</v>
      </c>
      <c r="G1464" s="49">
        <v>13.79</v>
      </c>
      <c r="H1464" s="54">
        <v>0</v>
      </c>
      <c r="I1464" s="45" t="str">
        <f>C1464*H1464</f>
        <v>0</v>
      </c>
      <c r="J1464" s="46" t="str">
        <f>D1464*H1464</f>
        <v>0</v>
      </c>
      <c r="K1464" s="47" t="str">
        <f>E1464*H1464</f>
        <v>0</v>
      </c>
      <c r="L1464" s="48" t="str">
        <f>F1464*H1464</f>
        <v>0</v>
      </c>
      <c r="M1464" s="49" t="str">
        <f>G1464*H1464</f>
        <v>0</v>
      </c>
    </row>
    <row r="1465" spans="1:13" outlineLevel="2">
      <c r="A1465" s="44"/>
      <c r="B1465" s="44" t="s">
        <v>2172</v>
      </c>
      <c r="C1465" s="45">
        <v>778</v>
      </c>
      <c r="D1465" s="46">
        <v>778</v>
      </c>
      <c r="E1465" s="47">
        <v>778</v>
      </c>
      <c r="F1465" s="48">
        <v>778</v>
      </c>
      <c r="G1465" s="49">
        <v>9.26</v>
      </c>
      <c r="H1465" s="54">
        <v>0</v>
      </c>
      <c r="I1465" s="45" t="str">
        <f>C1465*H1465</f>
        <v>0</v>
      </c>
      <c r="J1465" s="46" t="str">
        <f>D1465*H1465</f>
        <v>0</v>
      </c>
      <c r="K1465" s="47" t="str">
        <f>E1465*H1465</f>
        <v>0</v>
      </c>
      <c r="L1465" s="48" t="str">
        <f>F1465*H1465</f>
        <v>0</v>
      </c>
      <c r="M1465" s="49" t="str">
        <f>G1465*H1465</f>
        <v>0</v>
      </c>
    </row>
    <row r="1466" spans="1:13" outlineLevel="2">
      <c r="A1466" s="44"/>
      <c r="B1466" s="44" t="s">
        <v>2173</v>
      </c>
      <c r="C1466" s="45">
        <v>483</v>
      </c>
      <c r="D1466" s="46">
        <v>483</v>
      </c>
      <c r="E1466" s="47">
        <v>483</v>
      </c>
      <c r="F1466" s="48">
        <v>483</v>
      </c>
      <c r="G1466" s="49">
        <v>5.75</v>
      </c>
      <c r="H1466" s="54">
        <v>0</v>
      </c>
      <c r="I1466" s="45" t="str">
        <f>C1466*H1466</f>
        <v>0</v>
      </c>
      <c r="J1466" s="46" t="str">
        <f>D1466*H1466</f>
        <v>0</v>
      </c>
      <c r="K1466" s="47" t="str">
        <f>E1466*H1466</f>
        <v>0</v>
      </c>
      <c r="L1466" s="48" t="str">
        <f>F1466*H1466</f>
        <v>0</v>
      </c>
      <c r="M1466" s="49" t="str">
        <f>G1466*H1466</f>
        <v>0</v>
      </c>
    </row>
    <row r="1467" spans="1:13" outlineLevel="2">
      <c r="A1467" s="44"/>
      <c r="B1467" s="44" t="s">
        <v>2174</v>
      </c>
      <c r="C1467" s="45">
        <v>483</v>
      </c>
      <c r="D1467" s="46">
        <v>483</v>
      </c>
      <c r="E1467" s="47">
        <v>483</v>
      </c>
      <c r="F1467" s="48">
        <v>483</v>
      </c>
      <c r="G1467" s="49">
        <v>5.75</v>
      </c>
      <c r="H1467" s="54">
        <v>0</v>
      </c>
      <c r="I1467" s="45" t="str">
        <f>C1467*H1467</f>
        <v>0</v>
      </c>
      <c r="J1467" s="46" t="str">
        <f>D1467*H1467</f>
        <v>0</v>
      </c>
      <c r="K1467" s="47" t="str">
        <f>E1467*H1467</f>
        <v>0</v>
      </c>
      <c r="L1467" s="48" t="str">
        <f>F1467*H1467</f>
        <v>0</v>
      </c>
      <c r="M1467" s="49" t="str">
        <f>G1467*H1467</f>
        <v>0</v>
      </c>
    </row>
    <row r="1468" spans="1:13" outlineLevel="2">
      <c r="A1468" s="44"/>
      <c r="B1468" s="44" t="s">
        <v>2175</v>
      </c>
      <c r="C1468" s="45">
        <v>483</v>
      </c>
      <c r="D1468" s="46">
        <v>483</v>
      </c>
      <c r="E1468" s="47">
        <v>483</v>
      </c>
      <c r="F1468" s="48">
        <v>483</v>
      </c>
      <c r="G1468" s="49">
        <v>5.75</v>
      </c>
      <c r="H1468" s="54">
        <v>0</v>
      </c>
      <c r="I1468" s="45" t="str">
        <f>C1468*H1468</f>
        <v>0</v>
      </c>
      <c r="J1468" s="46" t="str">
        <f>D1468*H1468</f>
        <v>0</v>
      </c>
      <c r="K1468" s="47" t="str">
        <f>E1468*H1468</f>
        <v>0</v>
      </c>
      <c r="L1468" s="48" t="str">
        <f>F1468*H1468</f>
        <v>0</v>
      </c>
      <c r="M1468" s="49" t="str">
        <f>G1468*H1468</f>
        <v>0</v>
      </c>
    </row>
    <row r="1469" spans="1:13" outlineLevel="2">
      <c r="A1469" s="44"/>
      <c r="B1469" s="44" t="s">
        <v>2176</v>
      </c>
      <c r="C1469" s="45">
        <v>483</v>
      </c>
      <c r="D1469" s="46">
        <v>483</v>
      </c>
      <c r="E1469" s="47">
        <v>483</v>
      </c>
      <c r="F1469" s="48">
        <v>483</v>
      </c>
      <c r="G1469" s="49">
        <v>5.75</v>
      </c>
      <c r="H1469" s="54">
        <v>0</v>
      </c>
      <c r="I1469" s="45" t="str">
        <f>C1469*H1469</f>
        <v>0</v>
      </c>
      <c r="J1469" s="46" t="str">
        <f>D1469*H1469</f>
        <v>0</v>
      </c>
      <c r="K1469" s="47" t="str">
        <f>E1469*H1469</f>
        <v>0</v>
      </c>
      <c r="L1469" s="48" t="str">
        <f>F1469*H1469</f>
        <v>0</v>
      </c>
      <c r="M1469" s="49" t="str">
        <f>G1469*H1469</f>
        <v>0</v>
      </c>
    </row>
    <row r="1470" spans="1:13" outlineLevel="2">
      <c r="A1470" s="44"/>
      <c r="B1470" s="44" t="s">
        <v>2177</v>
      </c>
      <c r="C1470" s="45">
        <v>483</v>
      </c>
      <c r="D1470" s="46">
        <v>483</v>
      </c>
      <c r="E1470" s="47">
        <v>483</v>
      </c>
      <c r="F1470" s="48">
        <v>483</v>
      </c>
      <c r="G1470" s="49">
        <v>5.75</v>
      </c>
      <c r="H1470" s="54">
        <v>0</v>
      </c>
      <c r="I1470" s="45" t="str">
        <f>C1470*H1470</f>
        <v>0</v>
      </c>
      <c r="J1470" s="46" t="str">
        <f>D1470*H1470</f>
        <v>0</v>
      </c>
      <c r="K1470" s="47" t="str">
        <f>E1470*H1470</f>
        <v>0</v>
      </c>
      <c r="L1470" s="48" t="str">
        <f>F1470*H1470</f>
        <v>0</v>
      </c>
      <c r="M1470" s="49" t="str">
        <f>G1470*H1470</f>
        <v>0</v>
      </c>
    </row>
    <row r="1471" spans="1:13" outlineLevel="2">
      <c r="A1471" s="44"/>
      <c r="B1471" s="44" t="s">
        <v>2178</v>
      </c>
      <c r="C1471" s="45">
        <v>351</v>
      </c>
      <c r="D1471" s="46">
        <v>351</v>
      </c>
      <c r="E1471" s="47">
        <v>351</v>
      </c>
      <c r="F1471" s="48">
        <v>351</v>
      </c>
      <c r="G1471" s="49">
        <v>4.16</v>
      </c>
      <c r="H1471" s="54">
        <v>0</v>
      </c>
      <c r="I1471" s="45" t="str">
        <f>C1471*H1471</f>
        <v>0</v>
      </c>
      <c r="J1471" s="46" t="str">
        <f>D1471*H1471</f>
        <v>0</v>
      </c>
      <c r="K1471" s="47" t="str">
        <f>E1471*H1471</f>
        <v>0</v>
      </c>
      <c r="L1471" s="48" t="str">
        <f>F1471*H1471</f>
        <v>0</v>
      </c>
      <c r="M1471" s="49" t="str">
        <f>G1471*H1471</f>
        <v>0</v>
      </c>
    </row>
    <row r="1472" spans="1:13" outlineLevel="2">
      <c r="A1472" s="44"/>
      <c r="B1472" s="44" t="s">
        <v>2179</v>
      </c>
      <c r="C1472" s="45">
        <v>708</v>
      </c>
      <c r="D1472" s="46">
        <v>708</v>
      </c>
      <c r="E1472" s="47">
        <v>708</v>
      </c>
      <c r="F1472" s="48">
        <v>708</v>
      </c>
      <c r="G1472" s="49">
        <v>8.39</v>
      </c>
      <c r="H1472" s="54">
        <v>0</v>
      </c>
      <c r="I1472" s="45" t="str">
        <f>C1472*H1472</f>
        <v>0</v>
      </c>
      <c r="J1472" s="46" t="str">
        <f>D1472*H1472</f>
        <v>0</v>
      </c>
      <c r="K1472" s="47" t="str">
        <f>E1472*H1472</f>
        <v>0</v>
      </c>
      <c r="L1472" s="48" t="str">
        <f>F1472*H1472</f>
        <v>0</v>
      </c>
      <c r="M1472" s="49" t="str">
        <f>G1472*H1472</f>
        <v>0</v>
      </c>
    </row>
    <row r="1473" spans="1:13" outlineLevel="2">
      <c r="A1473" s="44"/>
      <c r="B1473" s="44" t="s">
        <v>2180</v>
      </c>
      <c r="C1473" s="45">
        <v>504</v>
      </c>
      <c r="D1473" s="46">
        <v>504</v>
      </c>
      <c r="E1473" s="47">
        <v>504</v>
      </c>
      <c r="F1473" s="48">
        <v>504</v>
      </c>
      <c r="G1473" s="49">
        <v>5.98</v>
      </c>
      <c r="H1473" s="54">
        <v>0</v>
      </c>
      <c r="I1473" s="45" t="str">
        <f>C1473*H1473</f>
        <v>0</v>
      </c>
      <c r="J1473" s="46" t="str">
        <f>D1473*H1473</f>
        <v>0</v>
      </c>
      <c r="K1473" s="47" t="str">
        <f>E1473*H1473</f>
        <v>0</v>
      </c>
      <c r="L1473" s="48" t="str">
        <f>F1473*H1473</f>
        <v>0</v>
      </c>
      <c r="M1473" s="49" t="str">
        <f>G1473*H1473</f>
        <v>0</v>
      </c>
    </row>
    <row r="1474" spans="1:13" outlineLevel="2">
      <c r="A1474" s="44"/>
      <c r="B1474" s="44" t="s">
        <v>2181</v>
      </c>
      <c r="C1474" s="45">
        <v>879</v>
      </c>
      <c r="D1474" s="46">
        <v>879</v>
      </c>
      <c r="E1474" s="47">
        <v>879</v>
      </c>
      <c r="F1474" s="48">
        <v>879</v>
      </c>
      <c r="G1474" s="49">
        <v>10.45</v>
      </c>
      <c r="H1474" s="54">
        <v>0</v>
      </c>
      <c r="I1474" s="45" t="str">
        <f>C1474*H1474</f>
        <v>0</v>
      </c>
      <c r="J1474" s="46" t="str">
        <f>D1474*H1474</f>
        <v>0</v>
      </c>
      <c r="K1474" s="47" t="str">
        <f>E1474*H1474</f>
        <v>0</v>
      </c>
      <c r="L1474" s="48" t="str">
        <f>F1474*H1474</f>
        <v>0</v>
      </c>
      <c r="M1474" s="49" t="str">
        <f>G1474*H1474</f>
        <v>0</v>
      </c>
    </row>
    <row r="1475" spans="1:13" outlineLevel="2">
      <c r="A1475" s="44"/>
      <c r="B1475" s="44" t="s">
        <v>2182</v>
      </c>
      <c r="C1475" s="45">
        <v>448</v>
      </c>
      <c r="D1475" s="46">
        <v>448</v>
      </c>
      <c r="E1475" s="47">
        <v>448</v>
      </c>
      <c r="F1475" s="48">
        <v>448</v>
      </c>
      <c r="G1475" s="49">
        <v>5.31</v>
      </c>
      <c r="H1475" s="54">
        <v>0</v>
      </c>
      <c r="I1475" s="45" t="str">
        <f>C1475*H1475</f>
        <v>0</v>
      </c>
      <c r="J1475" s="46" t="str">
        <f>D1475*H1475</f>
        <v>0</v>
      </c>
      <c r="K1475" s="47" t="str">
        <f>E1475*H1475</f>
        <v>0</v>
      </c>
      <c r="L1475" s="48" t="str">
        <f>F1475*H1475</f>
        <v>0</v>
      </c>
      <c r="M1475" s="49" t="str">
        <f>G1475*H1475</f>
        <v>0</v>
      </c>
    </row>
    <row r="1476" spans="1:13" outlineLevel="2">
      <c r="A1476" s="44"/>
      <c r="B1476" s="44" t="s">
        <v>2183</v>
      </c>
      <c r="C1476" s="45">
        <v>1007</v>
      </c>
      <c r="D1476" s="46">
        <v>1007</v>
      </c>
      <c r="E1476" s="47">
        <v>1007</v>
      </c>
      <c r="F1476" s="48">
        <v>1007</v>
      </c>
      <c r="G1476" s="49">
        <v>11.97</v>
      </c>
      <c r="H1476" s="54">
        <v>0</v>
      </c>
      <c r="I1476" s="45" t="str">
        <f>C1476*H1476</f>
        <v>0</v>
      </c>
      <c r="J1476" s="46" t="str">
        <f>D1476*H1476</f>
        <v>0</v>
      </c>
      <c r="K1476" s="47" t="str">
        <f>E1476*H1476</f>
        <v>0</v>
      </c>
      <c r="L1476" s="48" t="str">
        <f>F1476*H1476</f>
        <v>0</v>
      </c>
      <c r="M1476" s="49" t="str">
        <f>G1476*H1476</f>
        <v>0</v>
      </c>
    </row>
    <row r="1477" spans="1:13" outlineLevel="2">
      <c r="A1477" s="44"/>
      <c r="B1477" s="44" t="s">
        <v>2184</v>
      </c>
      <c r="C1477" s="45">
        <v>785</v>
      </c>
      <c r="D1477" s="46">
        <v>785</v>
      </c>
      <c r="E1477" s="47">
        <v>785</v>
      </c>
      <c r="F1477" s="48">
        <v>785</v>
      </c>
      <c r="G1477" s="49">
        <v>9.3</v>
      </c>
      <c r="H1477" s="54">
        <v>0</v>
      </c>
      <c r="I1477" s="45" t="str">
        <f>C1477*H1477</f>
        <v>0</v>
      </c>
      <c r="J1477" s="46" t="str">
        <f>D1477*H1477</f>
        <v>0</v>
      </c>
      <c r="K1477" s="47" t="str">
        <f>E1477*H1477</f>
        <v>0</v>
      </c>
      <c r="L1477" s="48" t="str">
        <f>F1477*H1477</f>
        <v>0</v>
      </c>
      <c r="M1477" s="49" t="str">
        <f>G1477*H1477</f>
        <v>0</v>
      </c>
    </row>
    <row r="1478" spans="1:13" outlineLevel="2">
      <c r="A1478" s="44"/>
      <c r="B1478" s="44" t="s">
        <v>2185</v>
      </c>
      <c r="C1478" s="45">
        <v>409</v>
      </c>
      <c r="D1478" s="46">
        <v>409</v>
      </c>
      <c r="E1478" s="47">
        <v>409</v>
      </c>
      <c r="F1478" s="48">
        <v>409</v>
      </c>
      <c r="G1478" s="49">
        <v>4.96</v>
      </c>
      <c r="H1478" s="54">
        <v>0</v>
      </c>
      <c r="I1478" s="45" t="str">
        <f>C1478*H1478</f>
        <v>0</v>
      </c>
      <c r="J1478" s="46" t="str">
        <f>D1478*H1478</f>
        <v>0</v>
      </c>
      <c r="K1478" s="47" t="str">
        <f>E1478*H1478</f>
        <v>0</v>
      </c>
      <c r="L1478" s="48" t="str">
        <f>F1478*H1478</f>
        <v>0</v>
      </c>
      <c r="M1478" s="49" t="str">
        <f>G1478*H1478</f>
        <v>0</v>
      </c>
    </row>
    <row r="1479" spans="1:13" outlineLevel="2">
      <c r="A1479" s="44"/>
      <c r="B1479" s="44" t="s">
        <v>2186</v>
      </c>
      <c r="C1479" s="45">
        <v>415</v>
      </c>
      <c r="D1479" s="46">
        <v>415</v>
      </c>
      <c r="E1479" s="47">
        <v>415</v>
      </c>
      <c r="F1479" s="48">
        <v>415</v>
      </c>
      <c r="G1479" s="49">
        <v>5.04</v>
      </c>
      <c r="H1479" s="54">
        <v>0</v>
      </c>
      <c r="I1479" s="45" t="str">
        <f>C1479*H1479</f>
        <v>0</v>
      </c>
      <c r="J1479" s="46" t="str">
        <f>D1479*H1479</f>
        <v>0</v>
      </c>
      <c r="K1479" s="47" t="str">
        <f>E1479*H1479</f>
        <v>0</v>
      </c>
      <c r="L1479" s="48" t="str">
        <f>F1479*H1479</f>
        <v>0</v>
      </c>
      <c r="M1479" s="49" t="str">
        <f>G1479*H1479</f>
        <v>0</v>
      </c>
    </row>
    <row r="1480" spans="1:13" outlineLevel="2">
      <c r="A1480" s="44"/>
      <c r="B1480" s="44" t="s">
        <v>2187</v>
      </c>
      <c r="C1480" s="45">
        <v>415</v>
      </c>
      <c r="D1480" s="46">
        <v>415</v>
      </c>
      <c r="E1480" s="47">
        <v>415</v>
      </c>
      <c r="F1480" s="48">
        <v>415</v>
      </c>
      <c r="G1480" s="49">
        <v>5.04</v>
      </c>
      <c r="H1480" s="54">
        <v>0</v>
      </c>
      <c r="I1480" s="45" t="str">
        <f>C1480*H1480</f>
        <v>0</v>
      </c>
      <c r="J1480" s="46" t="str">
        <f>D1480*H1480</f>
        <v>0</v>
      </c>
      <c r="K1480" s="47" t="str">
        <f>E1480*H1480</f>
        <v>0</v>
      </c>
      <c r="L1480" s="48" t="str">
        <f>F1480*H1480</f>
        <v>0</v>
      </c>
      <c r="M1480" s="49" t="str">
        <f>G1480*H1480</f>
        <v>0</v>
      </c>
    </row>
    <row r="1481" spans="1:13" outlineLevel="1">
      <c r="A1481" s="42" t="s">
        <v>2188</v>
      </c>
      <c r="B1481" s="42"/>
      <c r="C1481" s="42"/>
      <c r="D1481" s="42"/>
      <c r="E1481" s="42"/>
      <c r="F1481" s="42"/>
      <c r="G1481" s="42"/>
      <c r="H1481" s="54"/>
      <c r="I1481" s="45"/>
      <c r="J1481" s="46"/>
      <c r="K1481" s="47"/>
      <c r="L1481" s="48"/>
      <c r="M1481" s="49"/>
    </row>
    <row r="1482" spans="1:13" outlineLevel="2">
      <c r="A1482" s="44"/>
      <c r="B1482" s="44" t="s">
        <v>2189</v>
      </c>
      <c r="C1482" s="45">
        <v>439</v>
      </c>
      <c r="D1482" s="46">
        <v>439</v>
      </c>
      <c r="E1482" s="47">
        <v>439</v>
      </c>
      <c r="F1482" s="48">
        <v>439</v>
      </c>
      <c r="G1482" s="49">
        <v>5.19</v>
      </c>
      <c r="H1482" s="54">
        <v>0</v>
      </c>
      <c r="I1482" s="45" t="str">
        <f>C1482*H1482</f>
        <v>0</v>
      </c>
      <c r="J1482" s="46" t="str">
        <f>D1482*H1482</f>
        <v>0</v>
      </c>
      <c r="K1482" s="47" t="str">
        <f>E1482*H1482</f>
        <v>0</v>
      </c>
      <c r="L1482" s="48" t="str">
        <f>F1482*H1482</f>
        <v>0</v>
      </c>
      <c r="M1482" s="49" t="str">
        <f>G1482*H1482</f>
        <v>0</v>
      </c>
    </row>
    <row r="1483" spans="1:13" outlineLevel="2">
      <c r="A1483" s="44"/>
      <c r="B1483" s="44" t="s">
        <v>2190</v>
      </c>
      <c r="C1483" s="45">
        <v>149</v>
      </c>
      <c r="D1483" s="46">
        <v>149</v>
      </c>
      <c r="E1483" s="47">
        <v>149</v>
      </c>
      <c r="F1483" s="48">
        <v>149</v>
      </c>
      <c r="G1483" s="49">
        <v>1.83</v>
      </c>
      <c r="H1483" s="54">
        <v>0</v>
      </c>
      <c r="I1483" s="45" t="str">
        <f>C1483*H1483</f>
        <v>0</v>
      </c>
      <c r="J1483" s="46" t="str">
        <f>D1483*H1483</f>
        <v>0</v>
      </c>
      <c r="K1483" s="47" t="str">
        <f>E1483*H1483</f>
        <v>0</v>
      </c>
      <c r="L1483" s="48" t="str">
        <f>F1483*H1483</f>
        <v>0</v>
      </c>
      <c r="M1483" s="49" t="str">
        <f>G1483*H1483</f>
        <v>0</v>
      </c>
    </row>
    <row r="1484" spans="1:13" outlineLevel="2">
      <c r="A1484" s="44"/>
      <c r="B1484" s="44" t="s">
        <v>2191</v>
      </c>
      <c r="C1484" s="45">
        <v>141</v>
      </c>
      <c r="D1484" s="46">
        <v>141</v>
      </c>
      <c r="E1484" s="47">
        <v>141</v>
      </c>
      <c r="F1484" s="48">
        <v>141</v>
      </c>
      <c r="G1484" s="49">
        <v>1.74</v>
      </c>
      <c r="H1484" s="54">
        <v>0</v>
      </c>
      <c r="I1484" s="45" t="str">
        <f>C1484*H1484</f>
        <v>0</v>
      </c>
      <c r="J1484" s="46" t="str">
        <f>D1484*H1484</f>
        <v>0</v>
      </c>
      <c r="K1484" s="47" t="str">
        <f>E1484*H1484</f>
        <v>0</v>
      </c>
      <c r="L1484" s="48" t="str">
        <f>F1484*H1484</f>
        <v>0</v>
      </c>
      <c r="M1484" s="49" t="str">
        <f>G1484*H1484</f>
        <v>0</v>
      </c>
    </row>
    <row r="1485" spans="1:13" outlineLevel="2">
      <c r="A1485" s="44"/>
      <c r="B1485" s="44" t="s">
        <v>2192</v>
      </c>
      <c r="C1485" s="45">
        <v>154</v>
      </c>
      <c r="D1485" s="46">
        <v>154</v>
      </c>
      <c r="E1485" s="47">
        <v>154</v>
      </c>
      <c r="F1485" s="48">
        <v>154</v>
      </c>
      <c r="G1485" s="49">
        <v>1.81</v>
      </c>
      <c r="H1485" s="54">
        <v>0</v>
      </c>
      <c r="I1485" s="45" t="str">
        <f>C1485*H1485</f>
        <v>0</v>
      </c>
      <c r="J1485" s="46" t="str">
        <f>D1485*H1485</f>
        <v>0</v>
      </c>
      <c r="K1485" s="47" t="str">
        <f>E1485*H1485</f>
        <v>0</v>
      </c>
      <c r="L1485" s="48" t="str">
        <f>F1485*H1485</f>
        <v>0</v>
      </c>
      <c r="M1485" s="49" t="str">
        <f>G1485*H1485</f>
        <v>0</v>
      </c>
    </row>
    <row r="1486" spans="1:13" outlineLevel="2">
      <c r="A1486" s="44"/>
      <c r="B1486" s="44" t="s">
        <v>2193</v>
      </c>
      <c r="C1486" s="45">
        <v>141</v>
      </c>
      <c r="D1486" s="46">
        <v>141</v>
      </c>
      <c r="E1486" s="47">
        <v>141</v>
      </c>
      <c r="F1486" s="48">
        <v>141</v>
      </c>
      <c r="G1486" s="49">
        <v>1.66</v>
      </c>
      <c r="H1486" s="54">
        <v>0</v>
      </c>
      <c r="I1486" s="45" t="str">
        <f>C1486*H1486</f>
        <v>0</v>
      </c>
      <c r="J1486" s="46" t="str">
        <f>D1486*H1486</f>
        <v>0</v>
      </c>
      <c r="K1486" s="47" t="str">
        <f>E1486*H1486</f>
        <v>0</v>
      </c>
      <c r="L1486" s="48" t="str">
        <f>F1486*H1486</f>
        <v>0</v>
      </c>
      <c r="M1486" s="49" t="str">
        <f>G1486*H1486</f>
        <v>0</v>
      </c>
    </row>
    <row r="1487" spans="1:13" outlineLevel="2">
      <c r="A1487" s="44"/>
      <c r="B1487" s="44" t="s">
        <v>2194</v>
      </c>
      <c r="C1487" s="45">
        <v>284</v>
      </c>
      <c r="D1487" s="46">
        <v>284</v>
      </c>
      <c r="E1487" s="47">
        <v>284</v>
      </c>
      <c r="F1487" s="48">
        <v>284</v>
      </c>
      <c r="G1487" s="49">
        <v>3.38</v>
      </c>
      <c r="H1487" s="54">
        <v>0</v>
      </c>
      <c r="I1487" s="45" t="str">
        <f>C1487*H1487</f>
        <v>0</v>
      </c>
      <c r="J1487" s="46" t="str">
        <f>D1487*H1487</f>
        <v>0</v>
      </c>
      <c r="K1487" s="47" t="str">
        <f>E1487*H1487</f>
        <v>0</v>
      </c>
      <c r="L1487" s="48" t="str">
        <f>F1487*H1487</f>
        <v>0</v>
      </c>
      <c r="M1487" s="49" t="str">
        <f>G1487*H1487</f>
        <v>0</v>
      </c>
    </row>
    <row r="1488" spans="1:13" outlineLevel="2">
      <c r="A1488" s="44"/>
      <c r="B1488" s="44" t="s">
        <v>2195</v>
      </c>
      <c r="C1488" s="45">
        <v>171</v>
      </c>
      <c r="D1488" s="46">
        <v>171</v>
      </c>
      <c r="E1488" s="47">
        <v>171</v>
      </c>
      <c r="F1488" s="48">
        <v>171</v>
      </c>
      <c r="G1488" s="49">
        <v>2.03</v>
      </c>
      <c r="H1488" s="54">
        <v>0</v>
      </c>
      <c r="I1488" s="45" t="str">
        <f>C1488*H1488</f>
        <v>0</v>
      </c>
      <c r="J1488" s="46" t="str">
        <f>D1488*H1488</f>
        <v>0</v>
      </c>
      <c r="K1488" s="47" t="str">
        <f>E1488*H1488</f>
        <v>0</v>
      </c>
      <c r="L1488" s="48" t="str">
        <f>F1488*H1488</f>
        <v>0</v>
      </c>
      <c r="M1488" s="49" t="str">
        <f>G1488*H1488</f>
        <v>0</v>
      </c>
    </row>
    <row r="1489" spans="1:13" outlineLevel="2">
      <c r="A1489" s="44"/>
      <c r="B1489" s="44" t="s">
        <v>2196</v>
      </c>
      <c r="C1489" s="45">
        <v>96</v>
      </c>
      <c r="D1489" s="46">
        <v>96</v>
      </c>
      <c r="E1489" s="47">
        <v>96</v>
      </c>
      <c r="F1489" s="48">
        <v>96</v>
      </c>
      <c r="G1489" s="49">
        <v>1.09</v>
      </c>
      <c r="H1489" s="54">
        <v>0</v>
      </c>
      <c r="I1489" s="45" t="str">
        <f>C1489*H1489</f>
        <v>0</v>
      </c>
      <c r="J1489" s="46" t="str">
        <f>D1489*H1489</f>
        <v>0</v>
      </c>
      <c r="K1489" s="47" t="str">
        <f>E1489*H1489</f>
        <v>0</v>
      </c>
      <c r="L1489" s="48" t="str">
        <f>F1489*H1489</f>
        <v>0</v>
      </c>
      <c r="M1489" s="49" t="str">
        <f>G1489*H1489</f>
        <v>0</v>
      </c>
    </row>
    <row r="1490" spans="1:13" outlineLevel="2">
      <c r="A1490" s="44"/>
      <c r="B1490" s="44" t="s">
        <v>2197</v>
      </c>
      <c r="C1490" s="45">
        <v>287</v>
      </c>
      <c r="D1490" s="46">
        <v>287</v>
      </c>
      <c r="E1490" s="47">
        <v>287</v>
      </c>
      <c r="F1490" s="48">
        <v>287</v>
      </c>
      <c r="G1490" s="49">
        <v>3.42</v>
      </c>
      <c r="H1490" s="54">
        <v>0</v>
      </c>
      <c r="I1490" s="45" t="str">
        <f>C1490*H1490</f>
        <v>0</v>
      </c>
      <c r="J1490" s="46" t="str">
        <f>D1490*H1490</f>
        <v>0</v>
      </c>
      <c r="K1490" s="47" t="str">
        <f>E1490*H1490</f>
        <v>0</v>
      </c>
      <c r="L1490" s="48" t="str">
        <f>F1490*H1490</f>
        <v>0</v>
      </c>
      <c r="M1490" s="49" t="str">
        <f>G1490*H1490</f>
        <v>0</v>
      </c>
    </row>
    <row r="1491" spans="1:13" outlineLevel="2">
      <c r="A1491" s="44"/>
      <c r="B1491" s="44" t="s">
        <v>2198</v>
      </c>
      <c r="C1491" s="45">
        <v>543</v>
      </c>
      <c r="D1491" s="46">
        <v>543</v>
      </c>
      <c r="E1491" s="47">
        <v>543</v>
      </c>
      <c r="F1491" s="48">
        <v>543</v>
      </c>
      <c r="G1491" s="49">
        <v>6.3</v>
      </c>
      <c r="H1491" s="54">
        <v>0</v>
      </c>
      <c r="I1491" s="45" t="str">
        <f>C1491*H1491</f>
        <v>0</v>
      </c>
      <c r="J1491" s="46" t="str">
        <f>D1491*H1491</f>
        <v>0</v>
      </c>
      <c r="K1491" s="47" t="str">
        <f>E1491*H1491</f>
        <v>0</v>
      </c>
      <c r="L1491" s="48" t="str">
        <f>F1491*H1491</f>
        <v>0</v>
      </c>
      <c r="M1491" s="49" t="str">
        <f>G1491*H1491</f>
        <v>0</v>
      </c>
    </row>
    <row r="1492" spans="1:13" outlineLevel="2">
      <c r="A1492" s="44"/>
      <c r="B1492" s="44" t="s">
        <v>2199</v>
      </c>
      <c r="C1492" s="45">
        <v>211</v>
      </c>
      <c r="D1492" s="46">
        <v>211</v>
      </c>
      <c r="E1492" s="47">
        <v>211</v>
      </c>
      <c r="F1492" s="48">
        <v>211</v>
      </c>
      <c r="G1492" s="49">
        <v>2.49</v>
      </c>
      <c r="H1492" s="54">
        <v>0</v>
      </c>
      <c r="I1492" s="45" t="str">
        <f>C1492*H1492</f>
        <v>0</v>
      </c>
      <c r="J1492" s="46" t="str">
        <f>D1492*H1492</f>
        <v>0</v>
      </c>
      <c r="K1492" s="47" t="str">
        <f>E1492*H1492</f>
        <v>0</v>
      </c>
      <c r="L1492" s="48" t="str">
        <f>F1492*H1492</f>
        <v>0</v>
      </c>
      <c r="M1492" s="49" t="str">
        <f>G1492*H1492</f>
        <v>0</v>
      </c>
    </row>
    <row r="1493" spans="1:13" outlineLevel="2">
      <c r="A1493" s="44"/>
      <c r="B1493" s="44" t="s">
        <v>2200</v>
      </c>
      <c r="C1493" s="45">
        <v>4877</v>
      </c>
      <c r="D1493" s="46">
        <v>4877</v>
      </c>
      <c r="E1493" s="47">
        <v>4877</v>
      </c>
      <c r="F1493" s="48">
        <v>4877</v>
      </c>
      <c r="G1493" s="49">
        <v>58.05</v>
      </c>
      <c r="H1493" s="54">
        <v>0</v>
      </c>
      <c r="I1493" s="45" t="str">
        <f>C1493*H1493</f>
        <v>0</v>
      </c>
      <c r="J1493" s="46" t="str">
        <f>D1493*H1493</f>
        <v>0</v>
      </c>
      <c r="K1493" s="47" t="str">
        <f>E1493*H1493</f>
        <v>0</v>
      </c>
      <c r="L1493" s="48" t="str">
        <f>F1493*H1493</f>
        <v>0</v>
      </c>
      <c r="M1493" s="49" t="str">
        <f>G1493*H1493</f>
        <v>0</v>
      </c>
    </row>
    <row r="1494" spans="1:13" outlineLevel="2">
      <c r="A1494" s="44"/>
      <c r="B1494" s="44" t="s">
        <v>2201</v>
      </c>
      <c r="C1494" s="45">
        <v>2699</v>
      </c>
      <c r="D1494" s="46">
        <v>2699</v>
      </c>
      <c r="E1494" s="47">
        <v>2699</v>
      </c>
      <c r="F1494" s="48">
        <v>2699</v>
      </c>
      <c r="G1494" s="49">
        <v>32.13</v>
      </c>
      <c r="H1494" s="54">
        <v>0</v>
      </c>
      <c r="I1494" s="45" t="str">
        <f>C1494*H1494</f>
        <v>0</v>
      </c>
      <c r="J1494" s="46" t="str">
        <f>D1494*H1494</f>
        <v>0</v>
      </c>
      <c r="K1494" s="47" t="str">
        <f>E1494*H1494</f>
        <v>0</v>
      </c>
      <c r="L1494" s="48" t="str">
        <f>F1494*H1494</f>
        <v>0</v>
      </c>
      <c r="M1494" s="49" t="str">
        <f>G1494*H1494</f>
        <v>0</v>
      </c>
    </row>
    <row r="1495" spans="1:13" outlineLevel="2">
      <c r="A1495" s="44"/>
      <c r="B1495" s="44" t="s">
        <v>2202</v>
      </c>
      <c r="C1495" s="45">
        <v>683</v>
      </c>
      <c r="D1495" s="46">
        <v>683</v>
      </c>
      <c r="E1495" s="47">
        <v>683</v>
      </c>
      <c r="F1495" s="48">
        <v>683</v>
      </c>
      <c r="G1495" s="49">
        <v>8.21</v>
      </c>
      <c r="H1495" s="54">
        <v>0</v>
      </c>
      <c r="I1495" s="45" t="str">
        <f>C1495*H1495</f>
        <v>0</v>
      </c>
      <c r="J1495" s="46" t="str">
        <f>D1495*H1495</f>
        <v>0</v>
      </c>
      <c r="K1495" s="47" t="str">
        <f>E1495*H1495</f>
        <v>0</v>
      </c>
      <c r="L1495" s="48" t="str">
        <f>F1495*H1495</f>
        <v>0</v>
      </c>
      <c r="M1495" s="49" t="str">
        <f>G1495*H1495</f>
        <v>0</v>
      </c>
    </row>
    <row r="1496" spans="1:13" outlineLevel="2">
      <c r="A1496" s="44"/>
      <c r="B1496" s="44" t="s">
        <v>2203</v>
      </c>
      <c r="C1496" s="45">
        <v>470</v>
      </c>
      <c r="D1496" s="46">
        <v>470</v>
      </c>
      <c r="E1496" s="47">
        <v>470</v>
      </c>
      <c r="F1496" s="48">
        <v>470</v>
      </c>
      <c r="G1496" s="49">
        <v>5.57</v>
      </c>
      <c r="H1496" s="54">
        <v>0</v>
      </c>
      <c r="I1496" s="45" t="str">
        <f>C1496*H1496</f>
        <v>0</v>
      </c>
      <c r="J1496" s="46" t="str">
        <f>D1496*H1496</f>
        <v>0</v>
      </c>
      <c r="K1496" s="47" t="str">
        <f>E1496*H1496</f>
        <v>0</v>
      </c>
      <c r="L1496" s="48" t="str">
        <f>F1496*H1496</f>
        <v>0</v>
      </c>
      <c r="M1496" s="49" t="str">
        <f>G1496*H1496</f>
        <v>0</v>
      </c>
    </row>
    <row r="1497" spans="1:13" outlineLevel="2">
      <c r="A1497" s="44"/>
      <c r="B1497" s="44" t="s">
        <v>2204</v>
      </c>
      <c r="C1497" s="45">
        <v>417</v>
      </c>
      <c r="D1497" s="46">
        <v>417</v>
      </c>
      <c r="E1497" s="47">
        <v>417</v>
      </c>
      <c r="F1497" s="48">
        <v>417</v>
      </c>
      <c r="G1497" s="49">
        <v>4.93</v>
      </c>
      <c r="H1497" s="54">
        <v>0</v>
      </c>
      <c r="I1497" s="45" t="str">
        <f>C1497*H1497</f>
        <v>0</v>
      </c>
      <c r="J1497" s="46" t="str">
        <f>D1497*H1497</f>
        <v>0</v>
      </c>
      <c r="K1497" s="47" t="str">
        <f>E1497*H1497</f>
        <v>0</v>
      </c>
      <c r="L1497" s="48" t="str">
        <f>F1497*H1497</f>
        <v>0</v>
      </c>
      <c r="M1497" s="49" t="str">
        <f>G1497*H1497</f>
        <v>0</v>
      </c>
    </row>
    <row r="1498" spans="1:13" outlineLevel="2">
      <c r="A1498" s="44"/>
      <c r="B1498" s="44" t="s">
        <v>2205</v>
      </c>
      <c r="C1498" s="45">
        <v>461</v>
      </c>
      <c r="D1498" s="46">
        <v>461</v>
      </c>
      <c r="E1498" s="47">
        <v>461</v>
      </c>
      <c r="F1498" s="48">
        <v>461</v>
      </c>
      <c r="G1498" s="49">
        <v>5.46</v>
      </c>
      <c r="H1498" s="54">
        <v>0</v>
      </c>
      <c r="I1498" s="45" t="str">
        <f>C1498*H1498</f>
        <v>0</v>
      </c>
      <c r="J1498" s="46" t="str">
        <f>D1498*H1498</f>
        <v>0</v>
      </c>
      <c r="K1498" s="47" t="str">
        <f>E1498*H1498</f>
        <v>0</v>
      </c>
      <c r="L1498" s="48" t="str">
        <f>F1498*H1498</f>
        <v>0</v>
      </c>
      <c r="M1498" s="49" t="str">
        <f>G1498*H1498</f>
        <v>0</v>
      </c>
    </row>
    <row r="1499" spans="1:13" outlineLevel="2">
      <c r="A1499" s="44"/>
      <c r="B1499" s="44" t="s">
        <v>2206</v>
      </c>
      <c r="C1499" s="45">
        <v>568</v>
      </c>
      <c r="D1499" s="46">
        <v>568</v>
      </c>
      <c r="E1499" s="47">
        <v>568</v>
      </c>
      <c r="F1499" s="48">
        <v>568</v>
      </c>
      <c r="G1499" s="49">
        <v>6.74</v>
      </c>
      <c r="H1499" s="54">
        <v>0</v>
      </c>
      <c r="I1499" s="45" t="str">
        <f>C1499*H1499</f>
        <v>0</v>
      </c>
      <c r="J1499" s="46" t="str">
        <f>D1499*H1499</f>
        <v>0</v>
      </c>
      <c r="K1499" s="47" t="str">
        <f>E1499*H1499</f>
        <v>0</v>
      </c>
      <c r="L1499" s="48" t="str">
        <f>F1499*H1499</f>
        <v>0</v>
      </c>
      <c r="M1499" s="49" t="str">
        <f>G1499*H1499</f>
        <v>0</v>
      </c>
    </row>
    <row r="1500" spans="1:13" outlineLevel="2">
      <c r="A1500" s="44"/>
      <c r="B1500" s="44" t="s">
        <v>2207</v>
      </c>
      <c r="C1500" s="45">
        <v>593</v>
      </c>
      <c r="D1500" s="46">
        <v>593</v>
      </c>
      <c r="E1500" s="47">
        <v>593</v>
      </c>
      <c r="F1500" s="48">
        <v>593</v>
      </c>
      <c r="G1500" s="49">
        <v>7.03</v>
      </c>
      <c r="H1500" s="54">
        <v>0</v>
      </c>
      <c r="I1500" s="45" t="str">
        <f>C1500*H1500</f>
        <v>0</v>
      </c>
      <c r="J1500" s="46" t="str">
        <f>D1500*H1500</f>
        <v>0</v>
      </c>
      <c r="K1500" s="47" t="str">
        <f>E1500*H1500</f>
        <v>0</v>
      </c>
      <c r="L1500" s="48" t="str">
        <f>F1500*H1500</f>
        <v>0</v>
      </c>
      <c r="M1500" s="49" t="str">
        <f>G1500*H1500</f>
        <v>0</v>
      </c>
    </row>
    <row r="1501" spans="1:13" outlineLevel="2">
      <c r="A1501" s="44"/>
      <c r="B1501" s="44" t="s">
        <v>2208</v>
      </c>
      <c r="C1501" s="45">
        <v>517</v>
      </c>
      <c r="D1501" s="46">
        <v>517</v>
      </c>
      <c r="E1501" s="47">
        <v>517</v>
      </c>
      <c r="F1501" s="48">
        <v>517</v>
      </c>
      <c r="G1501" s="49">
        <v>6.12</v>
      </c>
      <c r="H1501" s="54">
        <v>0</v>
      </c>
      <c r="I1501" s="45" t="str">
        <f>C1501*H1501</f>
        <v>0</v>
      </c>
      <c r="J1501" s="46" t="str">
        <f>D1501*H1501</f>
        <v>0</v>
      </c>
      <c r="K1501" s="47" t="str">
        <f>E1501*H1501</f>
        <v>0</v>
      </c>
      <c r="L1501" s="48" t="str">
        <f>F1501*H1501</f>
        <v>0</v>
      </c>
      <c r="M1501" s="49" t="str">
        <f>G1501*H1501</f>
        <v>0</v>
      </c>
    </row>
    <row r="1502" spans="1:13" outlineLevel="2">
      <c r="A1502" s="44"/>
      <c r="B1502" s="44" t="s">
        <v>2209</v>
      </c>
      <c r="C1502" s="45">
        <v>744</v>
      </c>
      <c r="D1502" s="46">
        <v>744</v>
      </c>
      <c r="E1502" s="47">
        <v>744</v>
      </c>
      <c r="F1502" s="48">
        <v>744</v>
      </c>
      <c r="G1502" s="49">
        <v>8.83</v>
      </c>
      <c r="H1502" s="54">
        <v>0</v>
      </c>
      <c r="I1502" s="45" t="str">
        <f>C1502*H1502</f>
        <v>0</v>
      </c>
      <c r="J1502" s="46" t="str">
        <f>D1502*H1502</f>
        <v>0</v>
      </c>
      <c r="K1502" s="47" t="str">
        <f>E1502*H1502</f>
        <v>0</v>
      </c>
      <c r="L1502" s="48" t="str">
        <f>F1502*H1502</f>
        <v>0</v>
      </c>
      <c r="M1502" s="49" t="str">
        <f>G1502*H1502</f>
        <v>0</v>
      </c>
    </row>
    <row r="1503" spans="1:13" outlineLevel="2">
      <c r="A1503" s="44"/>
      <c r="B1503" s="44" t="s">
        <v>2210</v>
      </c>
      <c r="C1503" s="45">
        <v>708</v>
      </c>
      <c r="D1503" s="46">
        <v>708</v>
      </c>
      <c r="E1503" s="47">
        <v>708</v>
      </c>
      <c r="F1503" s="48">
        <v>708</v>
      </c>
      <c r="G1503" s="49">
        <v>8.17</v>
      </c>
      <c r="H1503" s="54">
        <v>0</v>
      </c>
      <c r="I1503" s="45" t="str">
        <f>C1503*H1503</f>
        <v>0</v>
      </c>
      <c r="J1503" s="46" t="str">
        <f>D1503*H1503</f>
        <v>0</v>
      </c>
      <c r="K1503" s="47" t="str">
        <f>E1503*H1503</f>
        <v>0</v>
      </c>
      <c r="L1503" s="48" t="str">
        <f>F1503*H1503</f>
        <v>0</v>
      </c>
      <c r="M1503" s="49" t="str">
        <f>G1503*H1503</f>
        <v>0</v>
      </c>
    </row>
    <row r="1504" spans="1:13" outlineLevel="2">
      <c r="A1504" s="44"/>
      <c r="B1504" s="44" t="s">
        <v>2211</v>
      </c>
      <c r="C1504" s="45">
        <v>663</v>
      </c>
      <c r="D1504" s="46">
        <v>663</v>
      </c>
      <c r="E1504" s="47">
        <v>663</v>
      </c>
      <c r="F1504" s="48">
        <v>663</v>
      </c>
      <c r="G1504" s="49">
        <v>7.98</v>
      </c>
      <c r="H1504" s="54">
        <v>0</v>
      </c>
      <c r="I1504" s="45" t="str">
        <f>C1504*H1504</f>
        <v>0</v>
      </c>
      <c r="J1504" s="46" t="str">
        <f>D1504*H1504</f>
        <v>0</v>
      </c>
      <c r="K1504" s="47" t="str">
        <f>E1504*H1504</f>
        <v>0</v>
      </c>
      <c r="L1504" s="48" t="str">
        <f>F1504*H1504</f>
        <v>0</v>
      </c>
      <c r="M1504" s="49" t="str">
        <f>G1504*H1504</f>
        <v>0</v>
      </c>
    </row>
    <row r="1505" spans="1:13" outlineLevel="2">
      <c r="A1505" s="44"/>
      <c r="B1505" s="44" t="s">
        <v>2212</v>
      </c>
      <c r="C1505" s="45">
        <v>398</v>
      </c>
      <c r="D1505" s="46">
        <v>398</v>
      </c>
      <c r="E1505" s="47">
        <v>398</v>
      </c>
      <c r="F1505" s="48">
        <v>398</v>
      </c>
      <c r="G1505" s="49">
        <v>4.72</v>
      </c>
      <c r="H1505" s="54">
        <v>0</v>
      </c>
      <c r="I1505" s="45" t="str">
        <f>C1505*H1505</f>
        <v>0</v>
      </c>
      <c r="J1505" s="46" t="str">
        <f>D1505*H1505</f>
        <v>0</v>
      </c>
      <c r="K1505" s="47" t="str">
        <f>E1505*H1505</f>
        <v>0</v>
      </c>
      <c r="L1505" s="48" t="str">
        <f>F1505*H1505</f>
        <v>0</v>
      </c>
      <c r="M1505" s="49" t="str">
        <f>G1505*H1505</f>
        <v>0</v>
      </c>
    </row>
    <row r="1506" spans="1:13" outlineLevel="2">
      <c r="A1506" s="44"/>
      <c r="B1506" s="44" t="s">
        <v>2213</v>
      </c>
      <c r="C1506" s="45">
        <v>323</v>
      </c>
      <c r="D1506" s="46">
        <v>323</v>
      </c>
      <c r="E1506" s="47">
        <v>323</v>
      </c>
      <c r="F1506" s="48">
        <v>323</v>
      </c>
      <c r="G1506" s="49">
        <v>3.82</v>
      </c>
      <c r="H1506" s="54">
        <v>0</v>
      </c>
      <c r="I1506" s="45" t="str">
        <f>C1506*H1506</f>
        <v>0</v>
      </c>
      <c r="J1506" s="46" t="str">
        <f>D1506*H1506</f>
        <v>0</v>
      </c>
      <c r="K1506" s="47" t="str">
        <f>E1506*H1506</f>
        <v>0</v>
      </c>
      <c r="L1506" s="48" t="str">
        <f>F1506*H1506</f>
        <v>0</v>
      </c>
      <c r="M1506" s="49" t="str">
        <f>G1506*H1506</f>
        <v>0</v>
      </c>
    </row>
    <row r="1507" spans="1:13" outlineLevel="2">
      <c r="A1507" s="44"/>
      <c r="B1507" s="44" t="s">
        <v>2214</v>
      </c>
      <c r="C1507" s="45">
        <v>114</v>
      </c>
      <c r="D1507" s="46">
        <v>114</v>
      </c>
      <c r="E1507" s="47">
        <v>114</v>
      </c>
      <c r="F1507" s="48">
        <v>114</v>
      </c>
      <c r="G1507" s="49">
        <v>1.35</v>
      </c>
      <c r="H1507" s="54">
        <v>0</v>
      </c>
      <c r="I1507" s="45" t="str">
        <f>C1507*H1507</f>
        <v>0</v>
      </c>
      <c r="J1507" s="46" t="str">
        <f>D1507*H1507</f>
        <v>0</v>
      </c>
      <c r="K1507" s="47" t="str">
        <f>E1507*H1507</f>
        <v>0</v>
      </c>
      <c r="L1507" s="48" t="str">
        <f>F1507*H1507</f>
        <v>0</v>
      </c>
      <c r="M1507" s="49" t="str">
        <f>G1507*H1507</f>
        <v>0</v>
      </c>
    </row>
    <row r="1508" spans="1:13" outlineLevel="2">
      <c r="A1508" s="44"/>
      <c r="B1508" s="44" t="s">
        <v>2215</v>
      </c>
      <c r="C1508" s="45">
        <v>123</v>
      </c>
      <c r="D1508" s="46">
        <v>123</v>
      </c>
      <c r="E1508" s="47">
        <v>123</v>
      </c>
      <c r="F1508" s="48">
        <v>123</v>
      </c>
      <c r="G1508" s="49">
        <v>1.45</v>
      </c>
      <c r="H1508" s="54">
        <v>0</v>
      </c>
      <c r="I1508" s="45" t="str">
        <f>C1508*H1508</f>
        <v>0</v>
      </c>
      <c r="J1508" s="46" t="str">
        <f>D1508*H1508</f>
        <v>0</v>
      </c>
      <c r="K1508" s="47" t="str">
        <f>E1508*H1508</f>
        <v>0</v>
      </c>
      <c r="L1508" s="48" t="str">
        <f>F1508*H1508</f>
        <v>0</v>
      </c>
      <c r="M1508" s="49" t="str">
        <f>G1508*H1508</f>
        <v>0</v>
      </c>
    </row>
    <row r="1509" spans="1:13" outlineLevel="2">
      <c r="A1509" s="44"/>
      <c r="B1509" s="44" t="s">
        <v>2216</v>
      </c>
      <c r="C1509" s="45">
        <v>145</v>
      </c>
      <c r="D1509" s="46">
        <v>145</v>
      </c>
      <c r="E1509" s="47">
        <v>145</v>
      </c>
      <c r="F1509" s="48">
        <v>145</v>
      </c>
      <c r="G1509" s="49">
        <v>1.73</v>
      </c>
      <c r="H1509" s="54">
        <v>0</v>
      </c>
      <c r="I1509" s="45" t="str">
        <f>C1509*H1509</f>
        <v>0</v>
      </c>
      <c r="J1509" s="46" t="str">
        <f>D1509*H1509</f>
        <v>0</v>
      </c>
      <c r="K1509" s="47" t="str">
        <f>E1509*H1509</f>
        <v>0</v>
      </c>
      <c r="L1509" s="48" t="str">
        <f>F1509*H1509</f>
        <v>0</v>
      </c>
      <c r="M1509" s="49" t="str">
        <f>G1509*H1509</f>
        <v>0</v>
      </c>
    </row>
    <row r="1510" spans="1:13" outlineLevel="2">
      <c r="A1510" s="44"/>
      <c r="B1510" s="44" t="s">
        <v>2217</v>
      </c>
      <c r="C1510" s="45">
        <v>92</v>
      </c>
      <c r="D1510" s="46">
        <v>92</v>
      </c>
      <c r="E1510" s="47">
        <v>92</v>
      </c>
      <c r="F1510" s="48">
        <v>92</v>
      </c>
      <c r="G1510" s="49">
        <v>1.09</v>
      </c>
      <c r="H1510" s="54">
        <v>0</v>
      </c>
      <c r="I1510" s="45" t="str">
        <f>C1510*H1510</f>
        <v>0</v>
      </c>
      <c r="J1510" s="46" t="str">
        <f>D1510*H1510</f>
        <v>0</v>
      </c>
      <c r="K1510" s="47" t="str">
        <f>E1510*H1510</f>
        <v>0</v>
      </c>
      <c r="L1510" s="48" t="str">
        <f>F1510*H1510</f>
        <v>0</v>
      </c>
      <c r="M1510" s="49" t="str">
        <f>G1510*H1510</f>
        <v>0</v>
      </c>
    </row>
    <row r="1511" spans="1:13" outlineLevel="2">
      <c r="A1511" s="44"/>
      <c r="B1511" s="44" t="s">
        <v>2218</v>
      </c>
      <c r="C1511" s="45">
        <v>127</v>
      </c>
      <c r="D1511" s="46">
        <v>127</v>
      </c>
      <c r="E1511" s="47">
        <v>127</v>
      </c>
      <c r="F1511" s="48">
        <v>127</v>
      </c>
      <c r="G1511" s="49">
        <v>1.5</v>
      </c>
      <c r="H1511" s="54">
        <v>0</v>
      </c>
      <c r="I1511" s="45" t="str">
        <f>C1511*H1511</f>
        <v>0</v>
      </c>
      <c r="J1511" s="46" t="str">
        <f>D1511*H1511</f>
        <v>0</v>
      </c>
      <c r="K1511" s="47" t="str">
        <f>E1511*H1511</f>
        <v>0</v>
      </c>
      <c r="L1511" s="48" t="str">
        <f>F1511*H1511</f>
        <v>0</v>
      </c>
      <c r="M1511" s="49" t="str">
        <f>G1511*H1511</f>
        <v>0</v>
      </c>
    </row>
    <row r="1512" spans="1:13" outlineLevel="2">
      <c r="A1512" s="44"/>
      <c r="B1512" s="44" t="s">
        <v>2219</v>
      </c>
      <c r="C1512" s="45">
        <v>782</v>
      </c>
      <c r="D1512" s="46">
        <v>782</v>
      </c>
      <c r="E1512" s="47">
        <v>782</v>
      </c>
      <c r="F1512" s="48">
        <v>782</v>
      </c>
      <c r="G1512" s="49">
        <v>9.3</v>
      </c>
      <c r="H1512" s="54">
        <v>0</v>
      </c>
      <c r="I1512" s="45" t="str">
        <f>C1512*H1512</f>
        <v>0</v>
      </c>
      <c r="J1512" s="46" t="str">
        <f>D1512*H1512</f>
        <v>0</v>
      </c>
      <c r="K1512" s="47" t="str">
        <f>E1512*H1512</f>
        <v>0</v>
      </c>
      <c r="L1512" s="48" t="str">
        <f>F1512*H1512</f>
        <v>0</v>
      </c>
      <c r="M1512" s="49" t="str">
        <f>G1512*H1512</f>
        <v>0</v>
      </c>
    </row>
    <row r="1513" spans="1:13" outlineLevel="2">
      <c r="A1513" s="44"/>
      <c r="B1513" s="44" t="s">
        <v>2220</v>
      </c>
      <c r="C1513" s="45">
        <v>869</v>
      </c>
      <c r="D1513" s="46">
        <v>869</v>
      </c>
      <c r="E1513" s="47">
        <v>869</v>
      </c>
      <c r="F1513" s="48">
        <v>869</v>
      </c>
      <c r="G1513" s="49">
        <v>10.42</v>
      </c>
      <c r="H1513" s="54">
        <v>0</v>
      </c>
      <c r="I1513" s="45" t="str">
        <f>C1513*H1513</f>
        <v>0</v>
      </c>
      <c r="J1513" s="46" t="str">
        <f>D1513*H1513</f>
        <v>0</v>
      </c>
      <c r="K1513" s="47" t="str">
        <f>E1513*H1513</f>
        <v>0</v>
      </c>
      <c r="L1513" s="48" t="str">
        <f>F1513*H1513</f>
        <v>0</v>
      </c>
      <c r="M1513" s="49" t="str">
        <f>G1513*H1513</f>
        <v>0</v>
      </c>
    </row>
    <row r="1514" spans="1:13" outlineLevel="2">
      <c r="A1514" s="44"/>
      <c r="B1514" s="44" t="s">
        <v>2221</v>
      </c>
      <c r="C1514" s="45">
        <v>976</v>
      </c>
      <c r="D1514" s="46">
        <v>976</v>
      </c>
      <c r="E1514" s="47">
        <v>976</v>
      </c>
      <c r="F1514" s="48">
        <v>976</v>
      </c>
      <c r="G1514" s="49">
        <v>11.56</v>
      </c>
      <c r="H1514" s="54">
        <v>0</v>
      </c>
      <c r="I1514" s="45" t="str">
        <f>C1514*H1514</f>
        <v>0</v>
      </c>
      <c r="J1514" s="46" t="str">
        <f>D1514*H1514</f>
        <v>0</v>
      </c>
      <c r="K1514" s="47" t="str">
        <f>E1514*H1514</f>
        <v>0</v>
      </c>
      <c r="L1514" s="48" t="str">
        <f>F1514*H1514</f>
        <v>0</v>
      </c>
      <c r="M1514" s="49" t="str">
        <f>G1514*H1514</f>
        <v>0</v>
      </c>
    </row>
    <row r="1515" spans="1:13" outlineLevel="2">
      <c r="A1515" s="44"/>
      <c r="B1515" s="44" t="s">
        <v>2222</v>
      </c>
      <c r="C1515" s="45">
        <v>585</v>
      </c>
      <c r="D1515" s="46">
        <v>585</v>
      </c>
      <c r="E1515" s="47">
        <v>585</v>
      </c>
      <c r="F1515" s="48">
        <v>585</v>
      </c>
      <c r="G1515" s="49">
        <v>6.94</v>
      </c>
      <c r="H1515" s="54">
        <v>0</v>
      </c>
      <c r="I1515" s="45" t="str">
        <f>C1515*H1515</f>
        <v>0</v>
      </c>
      <c r="J1515" s="46" t="str">
        <f>D1515*H1515</f>
        <v>0</v>
      </c>
      <c r="K1515" s="47" t="str">
        <f>E1515*H1515</f>
        <v>0</v>
      </c>
      <c r="L1515" s="48" t="str">
        <f>F1515*H1515</f>
        <v>0</v>
      </c>
      <c r="M1515" s="49" t="str">
        <f>G1515*H1515</f>
        <v>0</v>
      </c>
    </row>
    <row r="1516" spans="1:13" outlineLevel="2">
      <c r="A1516" s="44"/>
      <c r="B1516" s="44" t="s">
        <v>2223</v>
      </c>
      <c r="C1516" s="45">
        <v>586</v>
      </c>
      <c r="D1516" s="46">
        <v>586</v>
      </c>
      <c r="E1516" s="47">
        <v>586</v>
      </c>
      <c r="F1516" s="48">
        <v>586</v>
      </c>
      <c r="G1516" s="49">
        <v>6.94</v>
      </c>
      <c r="H1516" s="54">
        <v>0</v>
      </c>
      <c r="I1516" s="45" t="str">
        <f>C1516*H1516</f>
        <v>0</v>
      </c>
      <c r="J1516" s="46" t="str">
        <f>D1516*H1516</f>
        <v>0</v>
      </c>
      <c r="K1516" s="47" t="str">
        <f>E1516*H1516</f>
        <v>0</v>
      </c>
      <c r="L1516" s="48" t="str">
        <f>F1516*H1516</f>
        <v>0</v>
      </c>
      <c r="M1516" s="49" t="str">
        <f>G1516*H1516</f>
        <v>0</v>
      </c>
    </row>
    <row r="1517" spans="1:13" outlineLevel="2">
      <c r="A1517" s="44"/>
      <c r="B1517" s="44" t="s">
        <v>2224</v>
      </c>
      <c r="C1517" s="45">
        <v>635</v>
      </c>
      <c r="D1517" s="46">
        <v>635</v>
      </c>
      <c r="E1517" s="47">
        <v>635</v>
      </c>
      <c r="F1517" s="48">
        <v>635</v>
      </c>
      <c r="G1517" s="49">
        <v>7.54</v>
      </c>
      <c r="H1517" s="54">
        <v>0</v>
      </c>
      <c r="I1517" s="45" t="str">
        <f>C1517*H1517</f>
        <v>0</v>
      </c>
      <c r="J1517" s="46" t="str">
        <f>D1517*H1517</f>
        <v>0</v>
      </c>
      <c r="K1517" s="47" t="str">
        <f>E1517*H1517</f>
        <v>0</v>
      </c>
      <c r="L1517" s="48" t="str">
        <f>F1517*H1517</f>
        <v>0</v>
      </c>
      <c r="M1517" s="49" t="str">
        <f>G1517*H1517</f>
        <v>0</v>
      </c>
    </row>
    <row r="1518" spans="1:13" outlineLevel="2">
      <c r="A1518" s="44"/>
      <c r="B1518" s="44" t="s">
        <v>2225</v>
      </c>
      <c r="C1518" s="45">
        <v>201</v>
      </c>
      <c r="D1518" s="46">
        <v>201</v>
      </c>
      <c r="E1518" s="47">
        <v>201</v>
      </c>
      <c r="F1518" s="48">
        <v>201</v>
      </c>
      <c r="G1518" s="49">
        <v>2.39</v>
      </c>
      <c r="H1518" s="54">
        <v>0</v>
      </c>
      <c r="I1518" s="45" t="str">
        <f>C1518*H1518</f>
        <v>0</v>
      </c>
      <c r="J1518" s="46" t="str">
        <f>D1518*H1518</f>
        <v>0</v>
      </c>
      <c r="K1518" s="47" t="str">
        <f>E1518*H1518</f>
        <v>0</v>
      </c>
      <c r="L1518" s="48" t="str">
        <f>F1518*H1518</f>
        <v>0</v>
      </c>
      <c r="M1518" s="49" t="str">
        <f>G1518*H1518</f>
        <v>0</v>
      </c>
    </row>
    <row r="1519" spans="1:13" outlineLevel="2">
      <c r="A1519" s="44"/>
      <c r="B1519" s="44" t="s">
        <v>2226</v>
      </c>
      <c r="C1519" s="45">
        <v>972</v>
      </c>
      <c r="D1519" s="46">
        <v>972</v>
      </c>
      <c r="E1519" s="47">
        <v>972</v>
      </c>
      <c r="F1519" s="48">
        <v>972</v>
      </c>
      <c r="G1519" s="49">
        <v>11.5</v>
      </c>
      <c r="H1519" s="54">
        <v>0</v>
      </c>
      <c r="I1519" s="45" t="str">
        <f>C1519*H1519</f>
        <v>0</v>
      </c>
      <c r="J1519" s="46" t="str">
        <f>D1519*H1519</f>
        <v>0</v>
      </c>
      <c r="K1519" s="47" t="str">
        <f>E1519*H1519</f>
        <v>0</v>
      </c>
      <c r="L1519" s="48" t="str">
        <f>F1519*H1519</f>
        <v>0</v>
      </c>
      <c r="M1519" s="49" t="str">
        <f>G1519*H1519</f>
        <v>0</v>
      </c>
    </row>
    <row r="1520" spans="1:13" outlineLevel="2">
      <c r="A1520" s="44"/>
      <c r="B1520" s="44" t="s">
        <v>2227</v>
      </c>
      <c r="C1520" s="45">
        <v>3078</v>
      </c>
      <c r="D1520" s="46">
        <v>3078</v>
      </c>
      <c r="E1520" s="47">
        <v>3078</v>
      </c>
      <c r="F1520" s="48">
        <v>3078</v>
      </c>
      <c r="G1520" s="49">
        <v>36.54</v>
      </c>
      <c r="H1520" s="54">
        <v>0</v>
      </c>
      <c r="I1520" s="45" t="str">
        <f>C1520*H1520</f>
        <v>0</v>
      </c>
      <c r="J1520" s="46" t="str">
        <f>D1520*H1520</f>
        <v>0</v>
      </c>
      <c r="K1520" s="47" t="str">
        <f>E1520*H1520</f>
        <v>0</v>
      </c>
      <c r="L1520" s="48" t="str">
        <f>F1520*H1520</f>
        <v>0</v>
      </c>
      <c r="M1520" s="49" t="str">
        <f>G1520*H1520</f>
        <v>0</v>
      </c>
    </row>
    <row r="1521" spans="1:13" outlineLevel="2">
      <c r="A1521" s="44"/>
      <c r="B1521" s="44" t="s">
        <v>2228</v>
      </c>
      <c r="C1521" s="45">
        <v>219</v>
      </c>
      <c r="D1521" s="46">
        <v>219</v>
      </c>
      <c r="E1521" s="47">
        <v>219</v>
      </c>
      <c r="F1521" s="48">
        <v>219</v>
      </c>
      <c r="G1521" s="49">
        <v>2.59</v>
      </c>
      <c r="H1521" s="54">
        <v>0</v>
      </c>
      <c r="I1521" s="45" t="str">
        <f>C1521*H1521</f>
        <v>0</v>
      </c>
      <c r="J1521" s="46" t="str">
        <f>D1521*H1521</f>
        <v>0</v>
      </c>
      <c r="K1521" s="47" t="str">
        <f>E1521*H1521</f>
        <v>0</v>
      </c>
      <c r="L1521" s="48" t="str">
        <f>F1521*H1521</f>
        <v>0</v>
      </c>
      <c r="M1521" s="49" t="str">
        <f>G1521*H1521</f>
        <v>0</v>
      </c>
    </row>
    <row r="1522" spans="1:13" outlineLevel="2">
      <c r="A1522" s="44"/>
      <c r="B1522" s="44" t="s">
        <v>2229</v>
      </c>
      <c r="C1522" s="45">
        <v>1279</v>
      </c>
      <c r="D1522" s="46">
        <v>1279</v>
      </c>
      <c r="E1522" s="47">
        <v>1279</v>
      </c>
      <c r="F1522" s="48">
        <v>1279</v>
      </c>
      <c r="G1522" s="49">
        <v>15.16</v>
      </c>
      <c r="H1522" s="54">
        <v>0</v>
      </c>
      <c r="I1522" s="45" t="str">
        <f>C1522*H1522</f>
        <v>0</v>
      </c>
      <c r="J1522" s="46" t="str">
        <f>D1522*H1522</f>
        <v>0</v>
      </c>
      <c r="K1522" s="47" t="str">
        <f>E1522*H1522</f>
        <v>0</v>
      </c>
      <c r="L1522" s="48" t="str">
        <f>F1522*H1522</f>
        <v>0</v>
      </c>
      <c r="M1522" s="49" t="str">
        <f>G1522*H1522</f>
        <v>0</v>
      </c>
    </row>
    <row r="1523" spans="1:13" outlineLevel="2">
      <c r="A1523" s="44"/>
      <c r="B1523" s="44" t="s">
        <v>2230</v>
      </c>
      <c r="C1523" s="45">
        <v>114</v>
      </c>
      <c r="D1523" s="46">
        <v>114</v>
      </c>
      <c r="E1523" s="47">
        <v>114</v>
      </c>
      <c r="F1523" s="48">
        <v>114</v>
      </c>
      <c r="G1523" s="49">
        <v>11.12</v>
      </c>
      <c r="H1523" s="54">
        <v>0</v>
      </c>
      <c r="I1523" s="45" t="str">
        <f>C1523*H1523</f>
        <v>0</v>
      </c>
      <c r="J1523" s="46" t="str">
        <f>D1523*H1523</f>
        <v>0</v>
      </c>
      <c r="K1523" s="47" t="str">
        <f>E1523*H1523</f>
        <v>0</v>
      </c>
      <c r="L1523" s="48" t="str">
        <f>F1523*H1523</f>
        <v>0</v>
      </c>
      <c r="M1523" s="49" t="str">
        <f>G1523*H1523</f>
        <v>0</v>
      </c>
    </row>
    <row r="1524" spans="1:13" outlineLevel="1">
      <c r="A1524" s="42" t="s">
        <v>1665</v>
      </c>
      <c r="B1524" s="42"/>
      <c r="C1524" s="42"/>
      <c r="D1524" s="42"/>
      <c r="E1524" s="42"/>
      <c r="F1524" s="42"/>
      <c r="G1524" s="42"/>
      <c r="H1524" s="54"/>
      <c r="I1524" s="45"/>
      <c r="J1524" s="46"/>
      <c r="K1524" s="47"/>
      <c r="L1524" s="48"/>
      <c r="M1524" s="49"/>
    </row>
    <row r="1525" spans="1:13">
      <c r="A1525" s="41" t="s">
        <v>2231</v>
      </c>
      <c r="B1525" s="41"/>
      <c r="C1525" s="41"/>
      <c r="D1525" s="41"/>
      <c r="E1525" s="41"/>
      <c r="F1525" s="41"/>
      <c r="G1525" s="41"/>
      <c r="H1525" s="54"/>
      <c r="I1525" s="45"/>
      <c r="J1525" s="46"/>
      <c r="K1525" s="47"/>
      <c r="L1525" s="48"/>
      <c r="M1525" s="49"/>
    </row>
    <row r="1526" spans="1:13" outlineLevel="1">
      <c r="A1526" s="44" t="s">
        <v>2232</v>
      </c>
      <c r="B1526" s="44" t="s">
        <v>2233</v>
      </c>
      <c r="C1526" s="45">
        <v>1091</v>
      </c>
      <c r="D1526" s="46">
        <v>1054</v>
      </c>
      <c r="E1526" s="47">
        <v>1018</v>
      </c>
      <c r="F1526" s="48">
        <v>981</v>
      </c>
      <c r="G1526" s="49">
        <v>11.66</v>
      </c>
      <c r="H1526" s="54">
        <v>0</v>
      </c>
      <c r="I1526" s="45" t="str">
        <f>C1526*H1526</f>
        <v>0</v>
      </c>
      <c r="J1526" s="46" t="str">
        <f>D1526*H1526</f>
        <v>0</v>
      </c>
      <c r="K1526" s="47" t="str">
        <f>E1526*H1526</f>
        <v>0</v>
      </c>
      <c r="L1526" s="48" t="str">
        <f>F1526*H1526</f>
        <v>0</v>
      </c>
      <c r="M1526" s="49" t="str">
        <f>G1526*H1526</f>
        <v>0</v>
      </c>
    </row>
    <row r="1527" spans="1:13" outlineLevel="1">
      <c r="A1527" s="44" t="s">
        <v>2234</v>
      </c>
      <c r="B1527" s="44" t="s">
        <v>2235</v>
      </c>
      <c r="C1527" s="45">
        <v>1536</v>
      </c>
      <c r="D1527" s="46">
        <v>1485</v>
      </c>
      <c r="E1527" s="47">
        <v>1434</v>
      </c>
      <c r="F1527" s="48">
        <v>1382</v>
      </c>
      <c r="G1527" s="49">
        <v>16.43</v>
      </c>
      <c r="H1527" s="54">
        <v>0</v>
      </c>
      <c r="I1527" s="45" t="str">
        <f>C1527*H1527</f>
        <v>0</v>
      </c>
      <c r="J1527" s="46" t="str">
        <f>D1527*H1527</f>
        <v>0</v>
      </c>
      <c r="K1527" s="47" t="str">
        <f>E1527*H1527</f>
        <v>0</v>
      </c>
      <c r="L1527" s="48" t="str">
        <f>F1527*H1527</f>
        <v>0</v>
      </c>
      <c r="M1527" s="49" t="str">
        <f>G1527*H1527</f>
        <v>0</v>
      </c>
    </row>
    <row r="1528" spans="1:13" outlineLevel="1">
      <c r="A1528" s="44" t="s">
        <v>2236</v>
      </c>
      <c r="B1528" s="44" t="s">
        <v>2237</v>
      </c>
      <c r="C1528" s="45">
        <v>5409</v>
      </c>
      <c r="D1528" s="46">
        <v>5228</v>
      </c>
      <c r="E1528" s="47">
        <v>5048</v>
      </c>
      <c r="F1528" s="48">
        <v>4868</v>
      </c>
      <c r="G1528" s="49">
        <v>57.86</v>
      </c>
      <c r="H1528" s="54">
        <v>0</v>
      </c>
      <c r="I1528" s="45" t="str">
        <f>C1528*H1528</f>
        <v>0</v>
      </c>
      <c r="J1528" s="46" t="str">
        <f>D1528*H1528</f>
        <v>0</v>
      </c>
      <c r="K1528" s="47" t="str">
        <f>E1528*H1528</f>
        <v>0</v>
      </c>
      <c r="L1528" s="48" t="str">
        <f>F1528*H1528</f>
        <v>0</v>
      </c>
      <c r="M1528" s="49" t="str">
        <f>G1528*H1528</f>
        <v>0</v>
      </c>
    </row>
    <row r="1529" spans="1:13" outlineLevel="1">
      <c r="A1529" s="44" t="s">
        <v>2238</v>
      </c>
      <c r="B1529" s="44" t="s">
        <v>2239</v>
      </c>
      <c r="C1529" s="45">
        <v>6153</v>
      </c>
      <c r="D1529" s="46">
        <v>5934</v>
      </c>
      <c r="E1529" s="47">
        <v>5934</v>
      </c>
      <c r="F1529" s="48">
        <v>5713</v>
      </c>
      <c r="G1529" s="49">
        <v>65.11</v>
      </c>
      <c r="H1529" s="54">
        <v>0</v>
      </c>
      <c r="I1529" s="45" t="str">
        <f>C1529*H1529</f>
        <v>0</v>
      </c>
      <c r="J1529" s="46" t="str">
        <f>D1529*H1529</f>
        <v>0</v>
      </c>
      <c r="K1529" s="47" t="str">
        <f>E1529*H1529</f>
        <v>0</v>
      </c>
      <c r="L1529" s="48" t="str">
        <f>F1529*H1529</f>
        <v>0</v>
      </c>
      <c r="M1529" s="49" t="str">
        <f>G1529*H1529</f>
        <v>0</v>
      </c>
    </row>
    <row r="1530" spans="1:13" outlineLevel="1">
      <c r="A1530" s="44" t="s">
        <v>2240</v>
      </c>
      <c r="B1530" s="44" t="s">
        <v>2241</v>
      </c>
      <c r="C1530" s="45">
        <v>6153</v>
      </c>
      <c r="D1530" s="46">
        <v>5934</v>
      </c>
      <c r="E1530" s="47">
        <v>5934</v>
      </c>
      <c r="F1530" s="48">
        <v>5713</v>
      </c>
      <c r="G1530" s="49">
        <v>65.11</v>
      </c>
      <c r="H1530" s="54">
        <v>0</v>
      </c>
      <c r="I1530" s="45" t="str">
        <f>C1530*H1530</f>
        <v>0</v>
      </c>
      <c r="J1530" s="46" t="str">
        <f>D1530*H1530</f>
        <v>0</v>
      </c>
      <c r="K1530" s="47" t="str">
        <f>E1530*H1530</f>
        <v>0</v>
      </c>
      <c r="L1530" s="48" t="str">
        <f>F1530*H1530</f>
        <v>0</v>
      </c>
      <c r="M1530" s="49" t="str">
        <f>G1530*H1530</f>
        <v>0</v>
      </c>
    </row>
    <row r="1531" spans="1:13" outlineLevel="1">
      <c r="A1531" s="44" t="s">
        <v>2242</v>
      </c>
      <c r="B1531" s="44" t="s">
        <v>2243</v>
      </c>
      <c r="C1531" s="45">
        <v>3329</v>
      </c>
      <c r="D1531" s="46">
        <v>3218</v>
      </c>
      <c r="E1531" s="47">
        <v>3107</v>
      </c>
      <c r="F1531" s="48">
        <v>2996</v>
      </c>
      <c r="G1531" s="49">
        <v>35.61</v>
      </c>
      <c r="H1531" s="54">
        <v>0</v>
      </c>
      <c r="I1531" s="45" t="str">
        <f>C1531*H1531</f>
        <v>0</v>
      </c>
      <c r="J1531" s="46" t="str">
        <f>D1531*H1531</f>
        <v>0</v>
      </c>
      <c r="K1531" s="47" t="str">
        <f>E1531*H1531</f>
        <v>0</v>
      </c>
      <c r="L1531" s="48" t="str">
        <f>F1531*H1531</f>
        <v>0</v>
      </c>
      <c r="M1531" s="49" t="str">
        <f>G1531*H1531</f>
        <v>0</v>
      </c>
    </row>
    <row r="1532" spans="1:13" outlineLevel="1">
      <c r="A1532" s="44" t="s">
        <v>2244</v>
      </c>
      <c r="B1532" s="44" t="s">
        <v>2245</v>
      </c>
      <c r="C1532" s="45">
        <v>3402</v>
      </c>
      <c r="D1532" s="46">
        <v>3289</v>
      </c>
      <c r="E1532" s="47">
        <v>3176</v>
      </c>
      <c r="F1532" s="48">
        <v>3062</v>
      </c>
      <c r="G1532" s="49">
        <v>36.4</v>
      </c>
      <c r="H1532" s="54">
        <v>0</v>
      </c>
      <c r="I1532" s="45" t="str">
        <f>C1532*H1532</f>
        <v>0</v>
      </c>
      <c r="J1532" s="46" t="str">
        <f>D1532*H1532</f>
        <v>0</v>
      </c>
      <c r="K1532" s="47" t="str">
        <f>E1532*H1532</f>
        <v>0</v>
      </c>
      <c r="L1532" s="48" t="str">
        <f>F1532*H1532</f>
        <v>0</v>
      </c>
      <c r="M1532" s="49" t="str">
        <f>G1532*H1532</f>
        <v>0</v>
      </c>
    </row>
    <row r="1533" spans="1:13" outlineLevel="1">
      <c r="A1533" s="44" t="s">
        <v>2246</v>
      </c>
      <c r="B1533" s="44" t="s">
        <v>2247</v>
      </c>
      <c r="C1533" s="45">
        <v>2541</v>
      </c>
      <c r="D1533" s="46">
        <v>2450</v>
      </c>
      <c r="E1533" s="47">
        <v>2359</v>
      </c>
      <c r="F1533" s="48">
        <v>2268</v>
      </c>
      <c r="G1533" s="49">
        <v>26.88</v>
      </c>
      <c r="H1533" s="54">
        <v>0</v>
      </c>
      <c r="I1533" s="45" t="str">
        <f>C1533*H1533</f>
        <v>0</v>
      </c>
      <c r="J1533" s="46" t="str">
        <f>D1533*H1533</f>
        <v>0</v>
      </c>
      <c r="K1533" s="47" t="str">
        <f>E1533*H1533</f>
        <v>0</v>
      </c>
      <c r="L1533" s="48" t="str">
        <f>F1533*H1533</f>
        <v>0</v>
      </c>
      <c r="M1533" s="49" t="str">
        <f>G1533*H1533</f>
        <v>0</v>
      </c>
    </row>
    <row r="1534" spans="1:13">
      <c r="A1534" s="41" t="s">
        <v>2248</v>
      </c>
      <c r="B1534" s="41"/>
      <c r="C1534" s="41"/>
      <c r="D1534" s="41"/>
      <c r="E1534" s="41"/>
      <c r="F1534" s="41"/>
      <c r="G1534" s="41"/>
      <c r="H1534" s="55"/>
      <c r="I1534" s="45"/>
      <c r="J1534" s="46"/>
      <c r="K1534" s="47"/>
      <c r="L1534" s="48"/>
      <c r="M1534" s="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H5"/>
    <mergeCell ref="I1:M1"/>
    <mergeCell ref="I2:M2"/>
    <mergeCell ref="J3:M3"/>
    <mergeCell ref="J4:M4"/>
    <mergeCell ref="A6:A7"/>
    <mergeCell ref="B6:B7"/>
    <mergeCell ref="C6:C7"/>
    <mergeCell ref="D6:D7"/>
    <mergeCell ref="E6:E7"/>
    <mergeCell ref="F6:F7"/>
    <mergeCell ref="G6:G7"/>
    <mergeCell ref="H6:H7"/>
    <mergeCell ref="I6:I6"/>
    <mergeCell ref="I7:I7"/>
    <mergeCell ref="J6:J6"/>
    <mergeCell ref="J7:J7"/>
    <mergeCell ref="K6:K6"/>
    <mergeCell ref="K7:K7"/>
    <mergeCell ref="L6:L6"/>
    <mergeCell ref="L7:L7"/>
    <mergeCell ref="M6:M6"/>
    <mergeCell ref="M7:M7"/>
    <mergeCell ref="A8:B8"/>
    <mergeCell ref="A9:B9"/>
    <mergeCell ref="A10:B10"/>
    <mergeCell ref="A13:B13"/>
    <mergeCell ref="A25:B25"/>
    <mergeCell ref="A29:B29"/>
    <mergeCell ref="A31:B31"/>
    <mergeCell ref="A32:B32"/>
    <mergeCell ref="A37:B37"/>
    <mergeCell ref="A39:B39"/>
    <mergeCell ref="A42:B42"/>
    <mergeCell ref="A44:B44"/>
    <mergeCell ref="A46:B46"/>
    <mergeCell ref="A49:B49"/>
    <mergeCell ref="A69:B69"/>
    <mergeCell ref="A73:B73"/>
    <mergeCell ref="A74:B74"/>
    <mergeCell ref="A75:B75"/>
    <mergeCell ref="A77:B77"/>
    <mergeCell ref="A86:B86"/>
    <mergeCell ref="A110:B110"/>
    <mergeCell ref="A119:B119"/>
    <mergeCell ref="A132:B132"/>
    <mergeCell ref="A153:B153"/>
    <mergeCell ref="A154:B154"/>
    <mergeCell ref="A162:B162"/>
    <mergeCell ref="A163:B163"/>
    <mergeCell ref="A165:B165"/>
    <mergeCell ref="A170:B170"/>
    <mergeCell ref="A182:B182"/>
    <mergeCell ref="A184:B184"/>
    <mergeCell ref="A187:B187"/>
    <mergeCell ref="A190:B190"/>
    <mergeCell ref="A192:B192"/>
    <mergeCell ref="A196:B196"/>
    <mergeCell ref="A197:B197"/>
    <mergeCell ref="A200:B200"/>
    <mergeCell ref="A201:B201"/>
    <mergeCell ref="A202:B202"/>
    <mergeCell ref="A203:B203"/>
    <mergeCell ref="A205:B205"/>
    <mergeCell ref="A206:B206"/>
    <mergeCell ref="A208:B208"/>
    <mergeCell ref="A209:B209"/>
    <mergeCell ref="A210:B210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31:B231"/>
    <mergeCell ref="A232:B232"/>
    <mergeCell ref="A234:B234"/>
    <mergeCell ref="A235:B235"/>
    <mergeCell ref="A238:B238"/>
    <mergeCell ref="A239:B239"/>
    <mergeCell ref="A248:B248"/>
    <mergeCell ref="A249:B249"/>
    <mergeCell ref="A250:B250"/>
    <mergeCell ref="A251:B251"/>
    <mergeCell ref="A252:B252"/>
    <mergeCell ref="A253:B253"/>
    <mergeCell ref="A262:B262"/>
    <mergeCell ref="A264:B264"/>
    <mergeCell ref="A265:B265"/>
    <mergeCell ref="A273:B273"/>
    <mergeCell ref="A274:B274"/>
    <mergeCell ref="A276:B276"/>
    <mergeCell ref="A279:B279"/>
    <mergeCell ref="A280:B280"/>
    <mergeCell ref="A281:B281"/>
    <mergeCell ref="A282:B282"/>
    <mergeCell ref="A283:B283"/>
    <mergeCell ref="A284:B284"/>
    <mergeCell ref="A286:B286"/>
    <mergeCell ref="A287:B287"/>
    <mergeCell ref="A291:B291"/>
    <mergeCell ref="A293:B293"/>
    <mergeCell ref="A294:B294"/>
    <mergeCell ref="A296:B296"/>
    <mergeCell ref="A310:B310"/>
    <mergeCell ref="A314:B314"/>
    <mergeCell ref="A317:B317"/>
    <mergeCell ref="A318:B318"/>
    <mergeCell ref="A321:B321"/>
    <mergeCell ref="A327:B327"/>
    <mergeCell ref="A330:B330"/>
    <mergeCell ref="A331:B331"/>
    <mergeCell ref="A334:B334"/>
    <mergeCell ref="A338:B338"/>
    <mergeCell ref="A340:B340"/>
    <mergeCell ref="A344:B344"/>
    <mergeCell ref="A345:B345"/>
    <mergeCell ref="A347:B347"/>
    <mergeCell ref="A349:B349"/>
    <mergeCell ref="A355:B355"/>
    <mergeCell ref="A360:B360"/>
    <mergeCell ref="A361:B361"/>
    <mergeCell ref="A362:B362"/>
    <mergeCell ref="A363:B363"/>
    <mergeCell ref="A365:B365"/>
    <mergeCell ref="A369:B369"/>
    <mergeCell ref="A371:B371"/>
    <mergeCell ref="A372:B372"/>
    <mergeCell ref="A373:B373"/>
    <mergeCell ref="A377:B377"/>
    <mergeCell ref="A382:B382"/>
    <mergeCell ref="A416:B416"/>
    <mergeCell ref="A437:B437"/>
    <mergeCell ref="A442:B442"/>
    <mergeCell ref="A444:B444"/>
    <mergeCell ref="A449:B449"/>
    <mergeCell ref="A463:B463"/>
    <mergeCell ref="A464:B464"/>
    <mergeCell ref="A465:B465"/>
    <mergeCell ref="A468:B468"/>
    <mergeCell ref="A475:B475"/>
    <mergeCell ref="A478:B478"/>
    <mergeCell ref="A480:B480"/>
    <mergeCell ref="A491:B491"/>
    <mergeCell ref="A497:B497"/>
    <mergeCell ref="A500:B500"/>
    <mergeCell ref="A503:B503"/>
    <mergeCell ref="A514:B514"/>
    <mergeCell ref="A515:B515"/>
    <mergeCell ref="A516:B516"/>
    <mergeCell ref="A517:B517"/>
    <mergeCell ref="A526:B526"/>
    <mergeCell ref="A529:B529"/>
    <mergeCell ref="A530:B530"/>
    <mergeCell ref="A531:B531"/>
    <mergeCell ref="A532:B532"/>
    <mergeCell ref="A533:B533"/>
    <mergeCell ref="A539:B539"/>
    <mergeCell ref="A542:B542"/>
    <mergeCell ref="A543:B543"/>
    <mergeCell ref="A544:B544"/>
    <mergeCell ref="A546:B546"/>
    <mergeCell ref="A547:B547"/>
    <mergeCell ref="A548:B548"/>
    <mergeCell ref="A551:B551"/>
    <mergeCell ref="A561:B561"/>
    <mergeCell ref="A567:B567"/>
    <mergeCell ref="A573:B573"/>
    <mergeCell ref="A575:B575"/>
    <mergeCell ref="A592:B592"/>
    <mergeCell ref="A602:B602"/>
    <mergeCell ref="A603:B603"/>
    <mergeCell ref="A604:B604"/>
    <mergeCell ref="A608:B608"/>
    <mergeCell ref="A610:B610"/>
    <mergeCell ref="A611:B611"/>
    <mergeCell ref="A614:B614"/>
    <mergeCell ref="A638:B638"/>
    <mergeCell ref="A651:B651"/>
    <mergeCell ref="A654:B654"/>
    <mergeCell ref="A656:B656"/>
    <mergeCell ref="A667:B667"/>
    <mergeCell ref="A681:B681"/>
    <mergeCell ref="A685:B685"/>
    <mergeCell ref="A690:B690"/>
    <mergeCell ref="A691:B691"/>
    <mergeCell ref="A701:B701"/>
    <mergeCell ref="A705:B705"/>
    <mergeCell ref="A706:B706"/>
    <mergeCell ref="A707:B707"/>
    <mergeCell ref="A708:B708"/>
    <mergeCell ref="A711:B711"/>
    <mergeCell ref="A714:B714"/>
    <mergeCell ref="A715:B715"/>
    <mergeCell ref="A716:B716"/>
    <mergeCell ref="A717:B717"/>
    <mergeCell ref="A720:B720"/>
    <mergeCell ref="A724:B724"/>
    <mergeCell ref="A731:B731"/>
    <mergeCell ref="A742:B742"/>
    <mergeCell ref="A748:B748"/>
    <mergeCell ref="A750:B750"/>
    <mergeCell ref="A751:B751"/>
    <mergeCell ref="A760:B760"/>
    <mergeCell ref="A761:B761"/>
    <mergeCell ref="A771:B771"/>
    <mergeCell ref="A777:B777"/>
    <mergeCell ref="A778:B778"/>
    <mergeCell ref="A780:B780"/>
    <mergeCell ref="A781:B781"/>
    <mergeCell ref="A782:B782"/>
    <mergeCell ref="A789:B789"/>
    <mergeCell ref="A790:B790"/>
    <mergeCell ref="A792:B792"/>
    <mergeCell ref="A796:B796"/>
    <mergeCell ref="A805:B805"/>
    <mergeCell ref="A807:B807"/>
    <mergeCell ref="A822:B822"/>
    <mergeCell ref="A823:B823"/>
    <mergeCell ref="A824:B824"/>
    <mergeCell ref="A828:B828"/>
    <mergeCell ref="A829:B829"/>
    <mergeCell ref="A831:B831"/>
    <mergeCell ref="A832:B832"/>
    <mergeCell ref="A833:B833"/>
    <mergeCell ref="A834:B834"/>
    <mergeCell ref="A835:B835"/>
    <mergeCell ref="A836:B836"/>
    <mergeCell ref="A838:B838"/>
    <mergeCell ref="A841:B841"/>
    <mergeCell ref="A842:B842"/>
    <mergeCell ref="A846:B846"/>
    <mergeCell ref="A858:B858"/>
    <mergeCell ref="A860:B860"/>
    <mergeCell ref="A861:B861"/>
    <mergeCell ref="A870:B870"/>
    <mergeCell ref="A871:B871"/>
    <mergeCell ref="A890:B890"/>
    <mergeCell ref="A891:B891"/>
    <mergeCell ref="A892:B892"/>
    <mergeCell ref="A893:B893"/>
    <mergeCell ref="A896:B896"/>
    <mergeCell ref="A897:B897"/>
    <mergeCell ref="A898:B898"/>
    <mergeCell ref="A901:B901"/>
    <mergeCell ref="A902:B902"/>
    <mergeCell ref="A904:B904"/>
    <mergeCell ref="A905:B905"/>
    <mergeCell ref="A908:B908"/>
    <mergeCell ref="A910:B910"/>
    <mergeCell ref="A911:B911"/>
    <mergeCell ref="A916:B916"/>
    <mergeCell ref="A919:B919"/>
    <mergeCell ref="A921:B921"/>
    <mergeCell ref="A924:B924"/>
    <mergeCell ref="A925:B925"/>
    <mergeCell ref="A926:B926"/>
    <mergeCell ref="A936:B936"/>
    <mergeCell ref="A941:B941"/>
    <mergeCell ref="A943:B943"/>
    <mergeCell ref="A956:B956"/>
    <mergeCell ref="A966:B966"/>
    <mergeCell ref="A967:B967"/>
    <mergeCell ref="A970:B970"/>
    <mergeCell ref="A971:B971"/>
    <mergeCell ref="A972:B972"/>
    <mergeCell ref="A999:B999"/>
    <mergeCell ref="A1005:B1005"/>
    <mergeCell ref="A1009:B1009"/>
    <mergeCell ref="A1010:B1010"/>
    <mergeCell ref="A1013:B1013"/>
    <mergeCell ref="A1016:B1016"/>
    <mergeCell ref="A1018:B1018"/>
    <mergeCell ref="A1042:B1042"/>
    <mergeCell ref="A1054:B1054"/>
    <mergeCell ref="A1056:B1056"/>
    <mergeCell ref="A1058:B1058"/>
    <mergeCell ref="A1070:B1070"/>
    <mergeCell ref="A1072:B1072"/>
    <mergeCell ref="A1096:B1096"/>
    <mergeCell ref="A1097:B1097"/>
    <mergeCell ref="A1098:B1098"/>
    <mergeCell ref="A1099:B1099"/>
    <mergeCell ref="A1103:B1103"/>
    <mergeCell ref="A1104:B1104"/>
    <mergeCell ref="A1105:B1105"/>
    <mergeCell ref="A1106:B1106"/>
    <mergeCell ref="A1109:B1109"/>
    <mergeCell ref="A1115:B1115"/>
    <mergeCell ref="A1119:B1119"/>
    <mergeCell ref="A1121:B1121"/>
    <mergeCell ref="A1123:B1123"/>
    <mergeCell ref="A1127:B1127"/>
    <mergeCell ref="A1128:B1128"/>
    <mergeCell ref="A1132:B1132"/>
    <mergeCell ref="A1135:B1135"/>
    <mergeCell ref="A1138:B1138"/>
    <mergeCell ref="A1142:B1142"/>
    <mergeCell ref="A1145:B1145"/>
    <mergeCell ref="A1146:B1146"/>
    <mergeCell ref="A1147:B1147"/>
    <mergeCell ref="A1149:B1149"/>
    <mergeCell ref="A1164:B1164"/>
    <mergeCell ref="A1165:B1165"/>
    <mergeCell ref="A1171:B1171"/>
    <mergeCell ref="A1177:B1177"/>
    <mergeCell ref="A1178:B1178"/>
    <mergeCell ref="A1180:B1180"/>
    <mergeCell ref="A1182:B1182"/>
    <mergeCell ref="A1184:B1184"/>
    <mergeCell ref="A1194:B1194"/>
    <mergeCell ref="A1199:B1199"/>
    <mergeCell ref="A1202:B1202"/>
    <mergeCell ref="A1203:B1203"/>
    <mergeCell ref="A1205:B1205"/>
    <mergeCell ref="A1206:B1206"/>
    <mergeCell ref="A1216:B1216"/>
    <mergeCell ref="A1217:B1217"/>
    <mergeCell ref="A1228:B1228"/>
    <mergeCell ref="A1232:B1232"/>
    <mergeCell ref="A1233:B1233"/>
    <mergeCell ref="A1243:B1243"/>
    <mergeCell ref="A1247:B1247"/>
    <mergeCell ref="A1253:B1253"/>
    <mergeCell ref="A1285:B1285"/>
    <mergeCell ref="A1287:B1287"/>
    <mergeCell ref="A1289:B1289"/>
    <mergeCell ref="A1290:B1290"/>
    <mergeCell ref="A1291:B1291"/>
    <mergeCell ref="A1292:B1292"/>
    <mergeCell ref="A1293:B1293"/>
    <mergeCell ref="A1296:B1296"/>
    <mergeCell ref="A1301:B1301"/>
    <mergeCell ref="A1303:B1303"/>
    <mergeCell ref="A1304:B1304"/>
    <mergeCell ref="A1308:B1308"/>
    <mergeCell ref="A1313:B1313"/>
    <mergeCell ref="A1315:B1315"/>
    <mergeCell ref="A1318:B1318"/>
    <mergeCell ref="A1319:B1319"/>
    <mergeCell ref="A1322:B1322"/>
    <mergeCell ref="A1324:B1324"/>
    <mergeCell ref="A1327:B1327"/>
    <mergeCell ref="A1330:B1330"/>
    <mergeCell ref="A1332:B1332"/>
    <mergeCell ref="A1335:B1335"/>
    <mergeCell ref="A1338:B1338"/>
    <mergeCell ref="A1340:B1340"/>
    <mergeCell ref="A1341:B1341"/>
    <mergeCell ref="A1342:B1342"/>
    <mergeCell ref="A1343:B1343"/>
    <mergeCell ref="A1344:B1344"/>
    <mergeCell ref="A1345:B1345"/>
    <mergeCell ref="A1349:B1349"/>
    <mergeCell ref="A1350:B1350"/>
    <mergeCell ref="A1352:B1352"/>
    <mergeCell ref="A1378:B1378"/>
    <mergeCell ref="A1379:B1379"/>
    <mergeCell ref="A1396:B1396"/>
    <mergeCell ref="A1403:B1403"/>
    <mergeCell ref="A1415:B1415"/>
    <mergeCell ref="A1418:B1418"/>
    <mergeCell ref="A1481:B1481"/>
    <mergeCell ref="A1524:B1524"/>
    <mergeCell ref="A1525:B1525"/>
    <mergeCell ref="A1534:B1534"/>
  </mergeCells>
  <hyperlinks>
    <hyperlink ref="J3" r:id="rId_hyperlink_1"/>
    <hyperlink ref="J4" r:id="rId_hyperlink_2"/>
    <hyperlink ref="B11" r:id="rId_hyperlink_3"/>
    <hyperlink ref="B12" r:id="rId_hyperlink_4"/>
    <hyperlink ref="B14" r:id="rId_hyperlink_5"/>
    <hyperlink ref="B15" r:id="rId_hyperlink_6"/>
    <hyperlink ref="B16" r:id="rId_hyperlink_7"/>
    <hyperlink ref="B17" r:id="rId_hyperlink_8"/>
    <hyperlink ref="B18" r:id="rId_hyperlink_9"/>
    <hyperlink ref="B19" r:id="rId_hyperlink_10"/>
    <hyperlink ref="B20" r:id="rId_hyperlink_11"/>
    <hyperlink ref="B21" r:id="rId_hyperlink_12"/>
    <hyperlink ref="B22" r:id="rId_hyperlink_13"/>
    <hyperlink ref="B23" r:id="rId_hyperlink_14"/>
    <hyperlink ref="B24" r:id="rId_hyperlink_15"/>
    <hyperlink ref="B26" r:id="rId_hyperlink_16"/>
    <hyperlink ref="B27" r:id="rId_hyperlink_17"/>
    <hyperlink ref="B28" r:id="rId_hyperlink_18"/>
    <hyperlink ref="B30" r:id="rId_hyperlink_19"/>
    <hyperlink ref="B33" r:id="rId_hyperlink_20"/>
    <hyperlink ref="B34" r:id="rId_hyperlink_21"/>
    <hyperlink ref="B35" r:id="rId_hyperlink_22"/>
    <hyperlink ref="B36" r:id="rId_hyperlink_23"/>
    <hyperlink ref="B38" r:id="rId_hyperlink_24"/>
    <hyperlink ref="B40" r:id="rId_hyperlink_25"/>
    <hyperlink ref="B41" r:id="rId_hyperlink_26"/>
    <hyperlink ref="B43" r:id="rId_hyperlink_27"/>
    <hyperlink ref="B45" r:id="rId_hyperlink_28"/>
    <hyperlink ref="B47" r:id="rId_hyperlink_29"/>
    <hyperlink ref="B48" r:id="rId_hyperlink_30"/>
    <hyperlink ref="B50" r:id="rId_hyperlink_31"/>
    <hyperlink ref="B51" r:id="rId_hyperlink_32"/>
    <hyperlink ref="B52" r:id="rId_hyperlink_33"/>
    <hyperlink ref="B53" r:id="rId_hyperlink_34"/>
    <hyperlink ref="B54" r:id="rId_hyperlink_35"/>
    <hyperlink ref="B55" r:id="rId_hyperlink_36"/>
    <hyperlink ref="B56" r:id="rId_hyperlink_37"/>
    <hyperlink ref="B57" r:id="rId_hyperlink_38"/>
    <hyperlink ref="B58" r:id="rId_hyperlink_39"/>
    <hyperlink ref="B59" r:id="rId_hyperlink_40"/>
    <hyperlink ref="B60" r:id="rId_hyperlink_41"/>
    <hyperlink ref="B61" r:id="rId_hyperlink_42"/>
    <hyperlink ref="B62" r:id="rId_hyperlink_43"/>
    <hyperlink ref="B63" r:id="rId_hyperlink_44"/>
    <hyperlink ref="B64" r:id="rId_hyperlink_45"/>
    <hyperlink ref="B65" r:id="rId_hyperlink_46"/>
    <hyperlink ref="B66" r:id="rId_hyperlink_47"/>
    <hyperlink ref="B67" r:id="rId_hyperlink_48"/>
    <hyperlink ref="B68" r:id="rId_hyperlink_49"/>
    <hyperlink ref="B70" r:id="rId_hyperlink_50"/>
    <hyperlink ref="B71" r:id="rId_hyperlink_51"/>
    <hyperlink ref="B72" r:id="rId_hyperlink_52"/>
    <hyperlink ref="B76" r:id="rId_hyperlink_53"/>
    <hyperlink ref="B78" r:id="rId_hyperlink_54"/>
    <hyperlink ref="B79" r:id="rId_hyperlink_55"/>
    <hyperlink ref="B80" r:id="rId_hyperlink_56"/>
    <hyperlink ref="B81" r:id="rId_hyperlink_57"/>
    <hyperlink ref="B82" r:id="rId_hyperlink_58"/>
    <hyperlink ref="B83" r:id="rId_hyperlink_59"/>
    <hyperlink ref="B84" r:id="rId_hyperlink_60"/>
    <hyperlink ref="B85" r:id="rId_hyperlink_61"/>
    <hyperlink ref="B87" r:id="rId_hyperlink_62"/>
    <hyperlink ref="B88" r:id="rId_hyperlink_63"/>
    <hyperlink ref="B89" r:id="rId_hyperlink_64"/>
    <hyperlink ref="B90" r:id="rId_hyperlink_65"/>
    <hyperlink ref="B91" r:id="rId_hyperlink_66"/>
    <hyperlink ref="B92" r:id="rId_hyperlink_67"/>
    <hyperlink ref="B93" r:id="rId_hyperlink_68"/>
    <hyperlink ref="B94" r:id="rId_hyperlink_69"/>
    <hyperlink ref="B95" r:id="rId_hyperlink_70"/>
    <hyperlink ref="B96" r:id="rId_hyperlink_71"/>
    <hyperlink ref="B97" r:id="rId_hyperlink_72"/>
    <hyperlink ref="B98" r:id="rId_hyperlink_73"/>
    <hyperlink ref="B99" r:id="rId_hyperlink_74"/>
    <hyperlink ref="B100" r:id="rId_hyperlink_75"/>
    <hyperlink ref="B101" r:id="rId_hyperlink_76"/>
    <hyperlink ref="B102" r:id="rId_hyperlink_77"/>
    <hyperlink ref="B103" r:id="rId_hyperlink_78"/>
    <hyperlink ref="B104" r:id="rId_hyperlink_79"/>
    <hyperlink ref="B105" r:id="rId_hyperlink_80"/>
    <hyperlink ref="B106" r:id="rId_hyperlink_81"/>
    <hyperlink ref="B107" r:id="rId_hyperlink_82"/>
    <hyperlink ref="B108" r:id="rId_hyperlink_83"/>
    <hyperlink ref="B109" r:id="rId_hyperlink_84"/>
    <hyperlink ref="B111" r:id="rId_hyperlink_85"/>
    <hyperlink ref="B112" r:id="rId_hyperlink_86"/>
    <hyperlink ref="B113" r:id="rId_hyperlink_87"/>
    <hyperlink ref="B114" r:id="rId_hyperlink_88"/>
    <hyperlink ref="B115" r:id="rId_hyperlink_89"/>
    <hyperlink ref="B116" r:id="rId_hyperlink_90"/>
    <hyperlink ref="B117" r:id="rId_hyperlink_91"/>
    <hyperlink ref="B118" r:id="rId_hyperlink_92"/>
    <hyperlink ref="B120" r:id="rId_hyperlink_93"/>
    <hyperlink ref="B121" r:id="rId_hyperlink_94"/>
    <hyperlink ref="B122" r:id="rId_hyperlink_95"/>
    <hyperlink ref="B123" r:id="rId_hyperlink_96"/>
    <hyperlink ref="B124" r:id="rId_hyperlink_97"/>
    <hyperlink ref="B125" r:id="rId_hyperlink_98"/>
    <hyperlink ref="B126" r:id="rId_hyperlink_99"/>
    <hyperlink ref="B127" r:id="rId_hyperlink_100"/>
    <hyperlink ref="B128" r:id="rId_hyperlink_101"/>
    <hyperlink ref="B129" r:id="rId_hyperlink_102"/>
    <hyperlink ref="B130" r:id="rId_hyperlink_103"/>
    <hyperlink ref="B131" r:id="rId_hyperlink_104"/>
    <hyperlink ref="B133" r:id="rId_hyperlink_105"/>
    <hyperlink ref="B134" r:id="rId_hyperlink_106"/>
    <hyperlink ref="B135" r:id="rId_hyperlink_107"/>
    <hyperlink ref="B136" r:id="rId_hyperlink_108"/>
    <hyperlink ref="B137" r:id="rId_hyperlink_109"/>
    <hyperlink ref="B138" r:id="rId_hyperlink_110"/>
    <hyperlink ref="B139" r:id="rId_hyperlink_111"/>
    <hyperlink ref="B140" r:id="rId_hyperlink_112"/>
    <hyperlink ref="B141" r:id="rId_hyperlink_113"/>
    <hyperlink ref="B142" r:id="rId_hyperlink_114"/>
    <hyperlink ref="B143" r:id="rId_hyperlink_115"/>
    <hyperlink ref="B144" r:id="rId_hyperlink_116"/>
    <hyperlink ref="B145" r:id="rId_hyperlink_117"/>
    <hyperlink ref="B146" r:id="rId_hyperlink_118"/>
    <hyperlink ref="B147" r:id="rId_hyperlink_119"/>
    <hyperlink ref="B148" r:id="rId_hyperlink_120"/>
    <hyperlink ref="B149" r:id="rId_hyperlink_121"/>
    <hyperlink ref="B150" r:id="rId_hyperlink_122"/>
    <hyperlink ref="B151" r:id="rId_hyperlink_123"/>
    <hyperlink ref="B152" r:id="rId_hyperlink_124"/>
    <hyperlink ref="B155" r:id="rId_hyperlink_125"/>
    <hyperlink ref="B156" r:id="rId_hyperlink_126"/>
    <hyperlink ref="B157" r:id="rId_hyperlink_127"/>
    <hyperlink ref="B158" r:id="rId_hyperlink_128"/>
    <hyperlink ref="B159" r:id="rId_hyperlink_129"/>
    <hyperlink ref="B160" r:id="rId_hyperlink_130"/>
    <hyperlink ref="B161" r:id="rId_hyperlink_131"/>
    <hyperlink ref="B164" r:id="rId_hyperlink_132"/>
    <hyperlink ref="B166" r:id="rId_hyperlink_133"/>
    <hyperlink ref="B167" r:id="rId_hyperlink_134"/>
    <hyperlink ref="B168" r:id="rId_hyperlink_135"/>
    <hyperlink ref="B169" r:id="rId_hyperlink_136"/>
    <hyperlink ref="B171" r:id="rId_hyperlink_137"/>
    <hyperlink ref="B172" r:id="rId_hyperlink_138"/>
    <hyperlink ref="B173" r:id="rId_hyperlink_139"/>
    <hyperlink ref="B174" r:id="rId_hyperlink_140"/>
    <hyperlink ref="B175" r:id="rId_hyperlink_141"/>
    <hyperlink ref="B176" r:id="rId_hyperlink_142"/>
    <hyperlink ref="B177" r:id="rId_hyperlink_143"/>
    <hyperlink ref="B178" r:id="rId_hyperlink_144"/>
    <hyperlink ref="B179" r:id="rId_hyperlink_145"/>
    <hyperlink ref="B180" r:id="rId_hyperlink_146"/>
    <hyperlink ref="B181" r:id="rId_hyperlink_147"/>
    <hyperlink ref="B183" r:id="rId_hyperlink_148"/>
    <hyperlink ref="B185" r:id="rId_hyperlink_149"/>
    <hyperlink ref="B186" r:id="rId_hyperlink_150"/>
    <hyperlink ref="B188" r:id="rId_hyperlink_151"/>
    <hyperlink ref="B189" r:id="rId_hyperlink_152"/>
    <hyperlink ref="B191" r:id="rId_hyperlink_153"/>
    <hyperlink ref="B193" r:id="rId_hyperlink_154"/>
    <hyperlink ref="B194" r:id="rId_hyperlink_155"/>
    <hyperlink ref="B195" r:id="rId_hyperlink_156"/>
    <hyperlink ref="B198" r:id="rId_hyperlink_157"/>
    <hyperlink ref="B199" r:id="rId_hyperlink_158"/>
    <hyperlink ref="B204" r:id="rId_hyperlink_159"/>
    <hyperlink ref="B207" r:id="rId_hyperlink_160"/>
    <hyperlink ref="B211" r:id="rId_hyperlink_161"/>
    <hyperlink ref="B212" r:id="rId_hyperlink_162"/>
    <hyperlink ref="B221" r:id="rId_hyperlink_163"/>
    <hyperlink ref="B222" r:id="rId_hyperlink_164"/>
    <hyperlink ref="B223" r:id="rId_hyperlink_165"/>
    <hyperlink ref="B224" r:id="rId_hyperlink_166"/>
    <hyperlink ref="B225" r:id="rId_hyperlink_167"/>
    <hyperlink ref="B226" r:id="rId_hyperlink_168"/>
    <hyperlink ref="B227" r:id="rId_hyperlink_169"/>
    <hyperlink ref="B228" r:id="rId_hyperlink_170"/>
    <hyperlink ref="B229" r:id="rId_hyperlink_171"/>
    <hyperlink ref="B230" r:id="rId_hyperlink_172"/>
    <hyperlink ref="B233" r:id="rId_hyperlink_173"/>
    <hyperlink ref="B236" r:id="rId_hyperlink_174"/>
    <hyperlink ref="B237" r:id="rId_hyperlink_175"/>
    <hyperlink ref="B240" r:id="rId_hyperlink_176"/>
    <hyperlink ref="B241" r:id="rId_hyperlink_177"/>
    <hyperlink ref="B242" r:id="rId_hyperlink_178"/>
    <hyperlink ref="B243" r:id="rId_hyperlink_179"/>
    <hyperlink ref="B244" r:id="rId_hyperlink_180"/>
    <hyperlink ref="B245" r:id="rId_hyperlink_181"/>
    <hyperlink ref="B246" r:id="rId_hyperlink_182"/>
    <hyperlink ref="B247" r:id="rId_hyperlink_183"/>
    <hyperlink ref="B254" r:id="rId_hyperlink_184"/>
    <hyperlink ref="B255" r:id="rId_hyperlink_185"/>
    <hyperlink ref="B256" r:id="rId_hyperlink_186"/>
    <hyperlink ref="B257" r:id="rId_hyperlink_187"/>
    <hyperlink ref="B258" r:id="rId_hyperlink_188"/>
    <hyperlink ref="B259" r:id="rId_hyperlink_189"/>
    <hyperlink ref="B260" r:id="rId_hyperlink_190"/>
    <hyperlink ref="B261" r:id="rId_hyperlink_191"/>
    <hyperlink ref="B263" r:id="rId_hyperlink_192"/>
    <hyperlink ref="B266" r:id="rId_hyperlink_193"/>
    <hyperlink ref="B267" r:id="rId_hyperlink_194"/>
    <hyperlink ref="B268" r:id="rId_hyperlink_195"/>
    <hyperlink ref="B269" r:id="rId_hyperlink_196"/>
    <hyperlink ref="B270" r:id="rId_hyperlink_197"/>
    <hyperlink ref="B271" r:id="rId_hyperlink_198"/>
    <hyperlink ref="B272" r:id="rId_hyperlink_199"/>
    <hyperlink ref="B275" r:id="rId_hyperlink_200"/>
    <hyperlink ref="B277" r:id="rId_hyperlink_201"/>
    <hyperlink ref="B278" r:id="rId_hyperlink_202"/>
    <hyperlink ref="B285" r:id="rId_hyperlink_203"/>
    <hyperlink ref="B288" r:id="rId_hyperlink_204"/>
    <hyperlink ref="B289" r:id="rId_hyperlink_205"/>
    <hyperlink ref="B290" r:id="rId_hyperlink_206"/>
    <hyperlink ref="B292" r:id="rId_hyperlink_207"/>
    <hyperlink ref="B295" r:id="rId_hyperlink_208"/>
    <hyperlink ref="B297" r:id="rId_hyperlink_209"/>
    <hyperlink ref="B298" r:id="rId_hyperlink_210"/>
    <hyperlink ref="B299" r:id="rId_hyperlink_211"/>
    <hyperlink ref="B300" r:id="rId_hyperlink_212"/>
    <hyperlink ref="B301" r:id="rId_hyperlink_213"/>
    <hyperlink ref="B302" r:id="rId_hyperlink_214"/>
    <hyperlink ref="B303" r:id="rId_hyperlink_215"/>
    <hyperlink ref="B304" r:id="rId_hyperlink_216"/>
    <hyperlink ref="B305" r:id="rId_hyperlink_217"/>
    <hyperlink ref="B306" r:id="rId_hyperlink_218"/>
    <hyperlink ref="B307" r:id="rId_hyperlink_219"/>
    <hyperlink ref="B308" r:id="rId_hyperlink_220"/>
    <hyperlink ref="B309" r:id="rId_hyperlink_221"/>
    <hyperlink ref="B311" r:id="rId_hyperlink_222"/>
    <hyperlink ref="B312" r:id="rId_hyperlink_223"/>
    <hyperlink ref="B313" r:id="rId_hyperlink_224"/>
    <hyperlink ref="B315" r:id="rId_hyperlink_225"/>
    <hyperlink ref="B316" r:id="rId_hyperlink_226"/>
    <hyperlink ref="B319" r:id="rId_hyperlink_227"/>
    <hyperlink ref="B320" r:id="rId_hyperlink_228"/>
    <hyperlink ref="B322" r:id="rId_hyperlink_229"/>
    <hyperlink ref="B323" r:id="rId_hyperlink_230"/>
    <hyperlink ref="B324" r:id="rId_hyperlink_231"/>
    <hyperlink ref="B325" r:id="rId_hyperlink_232"/>
    <hyperlink ref="B326" r:id="rId_hyperlink_233"/>
    <hyperlink ref="B328" r:id="rId_hyperlink_234"/>
    <hyperlink ref="B329" r:id="rId_hyperlink_235"/>
    <hyperlink ref="B332" r:id="rId_hyperlink_236"/>
    <hyperlink ref="B333" r:id="rId_hyperlink_237"/>
    <hyperlink ref="B335" r:id="rId_hyperlink_238"/>
    <hyperlink ref="B336" r:id="rId_hyperlink_239"/>
    <hyperlink ref="B337" r:id="rId_hyperlink_240"/>
    <hyperlink ref="B339" r:id="rId_hyperlink_241"/>
    <hyperlink ref="B341" r:id="rId_hyperlink_242"/>
    <hyperlink ref="B342" r:id="rId_hyperlink_243"/>
    <hyperlink ref="B343" r:id="rId_hyperlink_244"/>
    <hyperlink ref="B346" r:id="rId_hyperlink_245"/>
    <hyperlink ref="B348" r:id="rId_hyperlink_246"/>
    <hyperlink ref="B350" r:id="rId_hyperlink_247"/>
    <hyperlink ref="B351" r:id="rId_hyperlink_248"/>
    <hyperlink ref="B352" r:id="rId_hyperlink_249"/>
    <hyperlink ref="B353" r:id="rId_hyperlink_250"/>
    <hyperlink ref="B354" r:id="rId_hyperlink_251"/>
    <hyperlink ref="B356" r:id="rId_hyperlink_252"/>
    <hyperlink ref="B357" r:id="rId_hyperlink_253"/>
    <hyperlink ref="B358" r:id="rId_hyperlink_254"/>
    <hyperlink ref="B359" r:id="rId_hyperlink_255"/>
    <hyperlink ref="B364" r:id="rId_hyperlink_256"/>
    <hyperlink ref="B366" r:id="rId_hyperlink_257"/>
    <hyperlink ref="B367" r:id="rId_hyperlink_258"/>
    <hyperlink ref="B368" r:id="rId_hyperlink_259"/>
    <hyperlink ref="B370" r:id="rId_hyperlink_260"/>
    <hyperlink ref="B374" r:id="rId_hyperlink_261"/>
    <hyperlink ref="B375" r:id="rId_hyperlink_262"/>
    <hyperlink ref="B376" r:id="rId_hyperlink_263"/>
    <hyperlink ref="B378" r:id="rId_hyperlink_264"/>
    <hyperlink ref="B379" r:id="rId_hyperlink_265"/>
    <hyperlink ref="B380" r:id="rId_hyperlink_266"/>
    <hyperlink ref="B381" r:id="rId_hyperlink_267"/>
    <hyperlink ref="B383" r:id="rId_hyperlink_268"/>
    <hyperlink ref="B384" r:id="rId_hyperlink_269"/>
    <hyperlink ref="B385" r:id="rId_hyperlink_270"/>
    <hyperlink ref="B386" r:id="rId_hyperlink_271"/>
    <hyperlink ref="B387" r:id="rId_hyperlink_272"/>
    <hyperlink ref="B388" r:id="rId_hyperlink_273"/>
    <hyperlink ref="B389" r:id="rId_hyperlink_274"/>
    <hyperlink ref="B390" r:id="rId_hyperlink_275"/>
    <hyperlink ref="B391" r:id="rId_hyperlink_276"/>
    <hyperlink ref="B392" r:id="rId_hyperlink_277"/>
    <hyperlink ref="B393" r:id="rId_hyperlink_278"/>
    <hyperlink ref="B394" r:id="rId_hyperlink_279"/>
    <hyperlink ref="B395" r:id="rId_hyperlink_280"/>
    <hyperlink ref="B396" r:id="rId_hyperlink_281"/>
    <hyperlink ref="B397" r:id="rId_hyperlink_282"/>
    <hyperlink ref="B398" r:id="rId_hyperlink_283"/>
    <hyperlink ref="B399" r:id="rId_hyperlink_284"/>
    <hyperlink ref="B400" r:id="rId_hyperlink_285"/>
    <hyperlink ref="B401" r:id="rId_hyperlink_286"/>
    <hyperlink ref="B402" r:id="rId_hyperlink_287"/>
    <hyperlink ref="B403" r:id="rId_hyperlink_288"/>
    <hyperlink ref="B404" r:id="rId_hyperlink_289"/>
    <hyperlink ref="B405" r:id="rId_hyperlink_290"/>
    <hyperlink ref="B406" r:id="rId_hyperlink_291"/>
    <hyperlink ref="B407" r:id="rId_hyperlink_292"/>
    <hyperlink ref="B408" r:id="rId_hyperlink_293"/>
    <hyperlink ref="B409" r:id="rId_hyperlink_294"/>
    <hyperlink ref="B410" r:id="rId_hyperlink_295"/>
    <hyperlink ref="B411" r:id="rId_hyperlink_296"/>
    <hyperlink ref="B412" r:id="rId_hyperlink_297"/>
    <hyperlink ref="B413" r:id="rId_hyperlink_298"/>
    <hyperlink ref="B414" r:id="rId_hyperlink_299"/>
    <hyperlink ref="B415" r:id="rId_hyperlink_300"/>
    <hyperlink ref="B417" r:id="rId_hyperlink_301"/>
    <hyperlink ref="B418" r:id="rId_hyperlink_302"/>
    <hyperlink ref="B419" r:id="rId_hyperlink_303"/>
    <hyperlink ref="B420" r:id="rId_hyperlink_304"/>
    <hyperlink ref="B421" r:id="rId_hyperlink_305"/>
    <hyperlink ref="B422" r:id="rId_hyperlink_306"/>
    <hyperlink ref="B423" r:id="rId_hyperlink_307"/>
    <hyperlink ref="B424" r:id="rId_hyperlink_308"/>
    <hyperlink ref="B425" r:id="rId_hyperlink_309"/>
    <hyperlink ref="B426" r:id="rId_hyperlink_310"/>
    <hyperlink ref="B427" r:id="rId_hyperlink_311"/>
    <hyperlink ref="B428" r:id="rId_hyperlink_312"/>
    <hyperlink ref="B429" r:id="rId_hyperlink_313"/>
    <hyperlink ref="B430" r:id="rId_hyperlink_314"/>
    <hyperlink ref="B431" r:id="rId_hyperlink_315"/>
    <hyperlink ref="B432" r:id="rId_hyperlink_316"/>
    <hyperlink ref="B433" r:id="rId_hyperlink_317"/>
    <hyperlink ref="B434" r:id="rId_hyperlink_318"/>
    <hyperlink ref="B435" r:id="rId_hyperlink_319"/>
    <hyperlink ref="B436" r:id="rId_hyperlink_320"/>
    <hyperlink ref="B438" r:id="rId_hyperlink_321"/>
    <hyperlink ref="B439" r:id="rId_hyperlink_322"/>
    <hyperlink ref="B440" r:id="rId_hyperlink_323"/>
    <hyperlink ref="B441" r:id="rId_hyperlink_324"/>
    <hyperlink ref="B443" r:id="rId_hyperlink_325"/>
    <hyperlink ref="B445" r:id="rId_hyperlink_326"/>
    <hyperlink ref="B446" r:id="rId_hyperlink_327"/>
    <hyperlink ref="B447" r:id="rId_hyperlink_328"/>
    <hyperlink ref="B448" r:id="rId_hyperlink_329"/>
    <hyperlink ref="B450" r:id="rId_hyperlink_330"/>
    <hyperlink ref="B451" r:id="rId_hyperlink_331"/>
    <hyperlink ref="B452" r:id="rId_hyperlink_332"/>
    <hyperlink ref="B453" r:id="rId_hyperlink_333"/>
    <hyperlink ref="B454" r:id="rId_hyperlink_334"/>
    <hyperlink ref="B455" r:id="rId_hyperlink_335"/>
    <hyperlink ref="B456" r:id="rId_hyperlink_336"/>
    <hyperlink ref="B457" r:id="rId_hyperlink_337"/>
    <hyperlink ref="B458" r:id="rId_hyperlink_338"/>
    <hyperlink ref="B459" r:id="rId_hyperlink_339"/>
    <hyperlink ref="B460" r:id="rId_hyperlink_340"/>
    <hyperlink ref="B461" r:id="rId_hyperlink_341"/>
    <hyperlink ref="B462" r:id="rId_hyperlink_342"/>
    <hyperlink ref="B466" r:id="rId_hyperlink_343"/>
    <hyperlink ref="B467" r:id="rId_hyperlink_344"/>
    <hyperlink ref="B469" r:id="rId_hyperlink_345"/>
    <hyperlink ref="B470" r:id="rId_hyperlink_346"/>
    <hyperlink ref="B471" r:id="rId_hyperlink_347"/>
    <hyperlink ref="B472" r:id="rId_hyperlink_348"/>
    <hyperlink ref="B473" r:id="rId_hyperlink_349"/>
    <hyperlink ref="B474" r:id="rId_hyperlink_350"/>
    <hyperlink ref="B476" r:id="rId_hyperlink_351"/>
    <hyperlink ref="B477" r:id="rId_hyperlink_352"/>
    <hyperlink ref="B479" r:id="rId_hyperlink_353"/>
    <hyperlink ref="B481" r:id="rId_hyperlink_354"/>
    <hyperlink ref="B482" r:id="rId_hyperlink_355"/>
    <hyperlink ref="B483" r:id="rId_hyperlink_356"/>
    <hyperlink ref="B484" r:id="rId_hyperlink_357"/>
    <hyperlink ref="B485" r:id="rId_hyperlink_358"/>
    <hyperlink ref="B486" r:id="rId_hyperlink_359"/>
    <hyperlink ref="B487" r:id="rId_hyperlink_360"/>
    <hyperlink ref="B488" r:id="rId_hyperlink_361"/>
    <hyperlink ref="B489" r:id="rId_hyperlink_362"/>
    <hyperlink ref="B490" r:id="rId_hyperlink_363"/>
    <hyperlink ref="B492" r:id="rId_hyperlink_364"/>
    <hyperlink ref="B493" r:id="rId_hyperlink_365"/>
    <hyperlink ref="B494" r:id="rId_hyperlink_366"/>
    <hyperlink ref="B495" r:id="rId_hyperlink_367"/>
    <hyperlink ref="B496" r:id="rId_hyperlink_368"/>
    <hyperlink ref="B498" r:id="rId_hyperlink_369"/>
    <hyperlink ref="B499" r:id="rId_hyperlink_370"/>
    <hyperlink ref="B501" r:id="rId_hyperlink_371"/>
    <hyperlink ref="B502" r:id="rId_hyperlink_372"/>
    <hyperlink ref="B504" r:id="rId_hyperlink_373"/>
    <hyperlink ref="B505" r:id="rId_hyperlink_374"/>
    <hyperlink ref="B506" r:id="rId_hyperlink_375"/>
    <hyperlink ref="B507" r:id="rId_hyperlink_376"/>
    <hyperlink ref="B508" r:id="rId_hyperlink_377"/>
    <hyperlink ref="B509" r:id="rId_hyperlink_378"/>
    <hyperlink ref="B510" r:id="rId_hyperlink_379"/>
    <hyperlink ref="B511" r:id="rId_hyperlink_380"/>
    <hyperlink ref="B512" r:id="rId_hyperlink_381"/>
    <hyperlink ref="B513" r:id="rId_hyperlink_382"/>
    <hyperlink ref="B518" r:id="rId_hyperlink_383"/>
    <hyperlink ref="B519" r:id="rId_hyperlink_384"/>
    <hyperlink ref="B520" r:id="rId_hyperlink_385"/>
    <hyperlink ref="B521" r:id="rId_hyperlink_386"/>
    <hyperlink ref="B522" r:id="rId_hyperlink_387"/>
    <hyperlink ref="B523" r:id="rId_hyperlink_388"/>
    <hyperlink ref="B524" r:id="rId_hyperlink_389"/>
    <hyperlink ref="B525" r:id="rId_hyperlink_390"/>
    <hyperlink ref="B527" r:id="rId_hyperlink_391"/>
    <hyperlink ref="B528" r:id="rId_hyperlink_392"/>
    <hyperlink ref="B534" r:id="rId_hyperlink_393"/>
    <hyperlink ref="B535" r:id="rId_hyperlink_394"/>
    <hyperlink ref="B536" r:id="rId_hyperlink_395"/>
    <hyperlink ref="B537" r:id="rId_hyperlink_396"/>
    <hyperlink ref="B538" r:id="rId_hyperlink_397"/>
    <hyperlink ref="B540" r:id="rId_hyperlink_398"/>
    <hyperlink ref="B541" r:id="rId_hyperlink_399"/>
    <hyperlink ref="B545" r:id="rId_hyperlink_400"/>
    <hyperlink ref="B549" r:id="rId_hyperlink_401"/>
    <hyperlink ref="B550" r:id="rId_hyperlink_402"/>
    <hyperlink ref="B552" r:id="rId_hyperlink_403"/>
    <hyperlink ref="B553" r:id="rId_hyperlink_404"/>
    <hyperlink ref="B554" r:id="rId_hyperlink_405"/>
    <hyperlink ref="B555" r:id="rId_hyperlink_406"/>
    <hyperlink ref="B556" r:id="rId_hyperlink_407"/>
    <hyperlink ref="B557" r:id="rId_hyperlink_408"/>
    <hyperlink ref="B558" r:id="rId_hyperlink_409"/>
    <hyperlink ref="B559" r:id="rId_hyperlink_410"/>
    <hyperlink ref="B560" r:id="rId_hyperlink_411"/>
    <hyperlink ref="B562" r:id="rId_hyperlink_412"/>
    <hyperlink ref="B563" r:id="rId_hyperlink_413"/>
    <hyperlink ref="B564" r:id="rId_hyperlink_414"/>
    <hyperlink ref="B565" r:id="rId_hyperlink_415"/>
    <hyperlink ref="B566" r:id="rId_hyperlink_416"/>
    <hyperlink ref="B568" r:id="rId_hyperlink_417"/>
    <hyperlink ref="B569" r:id="rId_hyperlink_418"/>
    <hyperlink ref="B570" r:id="rId_hyperlink_419"/>
    <hyperlink ref="B571" r:id="rId_hyperlink_420"/>
    <hyperlink ref="B572" r:id="rId_hyperlink_421"/>
    <hyperlink ref="B574" r:id="rId_hyperlink_422"/>
    <hyperlink ref="B576" r:id="rId_hyperlink_423"/>
    <hyperlink ref="B577" r:id="rId_hyperlink_424"/>
    <hyperlink ref="B578" r:id="rId_hyperlink_425"/>
    <hyperlink ref="B579" r:id="rId_hyperlink_426"/>
    <hyperlink ref="B580" r:id="rId_hyperlink_427"/>
    <hyperlink ref="B581" r:id="rId_hyperlink_428"/>
    <hyperlink ref="B582" r:id="rId_hyperlink_429"/>
    <hyperlink ref="B583" r:id="rId_hyperlink_430"/>
    <hyperlink ref="B584" r:id="rId_hyperlink_431"/>
    <hyperlink ref="B585" r:id="rId_hyperlink_432"/>
    <hyperlink ref="B586" r:id="rId_hyperlink_433"/>
    <hyperlink ref="B587" r:id="rId_hyperlink_434"/>
    <hyperlink ref="B588" r:id="rId_hyperlink_435"/>
    <hyperlink ref="B589" r:id="rId_hyperlink_436"/>
    <hyperlink ref="B590" r:id="rId_hyperlink_437"/>
    <hyperlink ref="B591" r:id="rId_hyperlink_438"/>
    <hyperlink ref="B593" r:id="rId_hyperlink_439"/>
    <hyperlink ref="B594" r:id="rId_hyperlink_440"/>
    <hyperlink ref="B595" r:id="rId_hyperlink_441"/>
    <hyperlink ref="B596" r:id="rId_hyperlink_442"/>
    <hyperlink ref="B597" r:id="rId_hyperlink_443"/>
    <hyperlink ref="B598" r:id="rId_hyperlink_444"/>
    <hyperlink ref="B599" r:id="rId_hyperlink_445"/>
    <hyperlink ref="B600" r:id="rId_hyperlink_446"/>
    <hyperlink ref="B601" r:id="rId_hyperlink_447"/>
    <hyperlink ref="B605" r:id="rId_hyperlink_448"/>
    <hyperlink ref="B606" r:id="rId_hyperlink_449"/>
    <hyperlink ref="B607" r:id="rId_hyperlink_450"/>
    <hyperlink ref="B609" r:id="rId_hyperlink_451"/>
    <hyperlink ref="B612" r:id="rId_hyperlink_452"/>
    <hyperlink ref="B613" r:id="rId_hyperlink_453"/>
    <hyperlink ref="B615" r:id="rId_hyperlink_454"/>
    <hyperlink ref="B616" r:id="rId_hyperlink_455"/>
    <hyperlink ref="B617" r:id="rId_hyperlink_456"/>
    <hyperlink ref="B618" r:id="rId_hyperlink_457"/>
    <hyperlink ref="B619" r:id="rId_hyperlink_458"/>
    <hyperlink ref="B620" r:id="rId_hyperlink_459"/>
    <hyperlink ref="B621" r:id="rId_hyperlink_460"/>
    <hyperlink ref="B622" r:id="rId_hyperlink_461"/>
    <hyperlink ref="B623" r:id="rId_hyperlink_462"/>
    <hyperlink ref="B624" r:id="rId_hyperlink_463"/>
    <hyperlink ref="B625" r:id="rId_hyperlink_464"/>
    <hyperlink ref="B626" r:id="rId_hyperlink_465"/>
    <hyperlink ref="B627" r:id="rId_hyperlink_466"/>
    <hyperlink ref="B628" r:id="rId_hyperlink_467"/>
    <hyperlink ref="B629" r:id="rId_hyperlink_468"/>
    <hyperlink ref="B630" r:id="rId_hyperlink_469"/>
    <hyperlink ref="B631" r:id="rId_hyperlink_470"/>
    <hyperlink ref="B632" r:id="rId_hyperlink_471"/>
    <hyperlink ref="B633" r:id="rId_hyperlink_472"/>
    <hyperlink ref="B634" r:id="rId_hyperlink_473"/>
    <hyperlink ref="B635" r:id="rId_hyperlink_474"/>
    <hyperlink ref="B636" r:id="rId_hyperlink_475"/>
    <hyperlink ref="B637" r:id="rId_hyperlink_476"/>
    <hyperlink ref="B639" r:id="rId_hyperlink_477"/>
    <hyperlink ref="B640" r:id="rId_hyperlink_478"/>
    <hyperlink ref="B641" r:id="rId_hyperlink_479"/>
    <hyperlink ref="B642" r:id="rId_hyperlink_480"/>
    <hyperlink ref="B643" r:id="rId_hyperlink_481"/>
    <hyperlink ref="B644" r:id="rId_hyperlink_482"/>
    <hyperlink ref="B645" r:id="rId_hyperlink_483"/>
    <hyperlink ref="B646" r:id="rId_hyperlink_484"/>
    <hyperlink ref="B647" r:id="rId_hyperlink_485"/>
    <hyperlink ref="B648" r:id="rId_hyperlink_486"/>
    <hyperlink ref="B649" r:id="rId_hyperlink_487"/>
    <hyperlink ref="B650" r:id="rId_hyperlink_488"/>
    <hyperlink ref="B652" r:id="rId_hyperlink_489"/>
    <hyperlink ref="B653" r:id="rId_hyperlink_490"/>
    <hyperlink ref="B655" r:id="rId_hyperlink_491"/>
    <hyperlink ref="B657" r:id="rId_hyperlink_492"/>
    <hyperlink ref="B658" r:id="rId_hyperlink_493"/>
    <hyperlink ref="B659" r:id="rId_hyperlink_494"/>
    <hyperlink ref="B660" r:id="rId_hyperlink_495"/>
    <hyperlink ref="B661" r:id="rId_hyperlink_496"/>
    <hyperlink ref="B662" r:id="rId_hyperlink_497"/>
    <hyperlink ref="B663" r:id="rId_hyperlink_498"/>
    <hyperlink ref="B664" r:id="rId_hyperlink_499"/>
    <hyperlink ref="B665" r:id="rId_hyperlink_500"/>
    <hyperlink ref="B666" r:id="rId_hyperlink_501"/>
    <hyperlink ref="B668" r:id="rId_hyperlink_502"/>
    <hyperlink ref="B669" r:id="rId_hyperlink_503"/>
    <hyperlink ref="B670" r:id="rId_hyperlink_504"/>
    <hyperlink ref="B671" r:id="rId_hyperlink_505"/>
    <hyperlink ref="B672" r:id="rId_hyperlink_506"/>
    <hyperlink ref="B673" r:id="rId_hyperlink_507"/>
    <hyperlink ref="B674" r:id="rId_hyperlink_508"/>
    <hyperlink ref="B675" r:id="rId_hyperlink_509"/>
    <hyperlink ref="B676" r:id="rId_hyperlink_510"/>
    <hyperlink ref="B677" r:id="rId_hyperlink_511"/>
    <hyperlink ref="B678" r:id="rId_hyperlink_512"/>
    <hyperlink ref="B679" r:id="rId_hyperlink_513"/>
    <hyperlink ref="B680" r:id="rId_hyperlink_514"/>
    <hyperlink ref="B682" r:id="rId_hyperlink_515"/>
    <hyperlink ref="B683" r:id="rId_hyperlink_516"/>
    <hyperlink ref="B684" r:id="rId_hyperlink_517"/>
    <hyperlink ref="B686" r:id="rId_hyperlink_518"/>
    <hyperlink ref="B687" r:id="rId_hyperlink_519"/>
    <hyperlink ref="B688" r:id="rId_hyperlink_520"/>
    <hyperlink ref="B689" r:id="rId_hyperlink_521"/>
    <hyperlink ref="B692" r:id="rId_hyperlink_522"/>
    <hyperlink ref="B693" r:id="rId_hyperlink_523"/>
    <hyperlink ref="B694" r:id="rId_hyperlink_524"/>
    <hyperlink ref="B695" r:id="rId_hyperlink_525"/>
    <hyperlink ref="B696" r:id="rId_hyperlink_526"/>
    <hyperlink ref="B697" r:id="rId_hyperlink_527"/>
    <hyperlink ref="B698" r:id="rId_hyperlink_528"/>
    <hyperlink ref="B699" r:id="rId_hyperlink_529"/>
    <hyperlink ref="B700" r:id="rId_hyperlink_530"/>
    <hyperlink ref="B702" r:id="rId_hyperlink_531"/>
    <hyperlink ref="B703" r:id="rId_hyperlink_532"/>
    <hyperlink ref="B704" r:id="rId_hyperlink_533"/>
    <hyperlink ref="B709" r:id="rId_hyperlink_534"/>
    <hyperlink ref="B710" r:id="rId_hyperlink_535"/>
    <hyperlink ref="B712" r:id="rId_hyperlink_536"/>
    <hyperlink ref="B713" r:id="rId_hyperlink_537"/>
    <hyperlink ref="B718" r:id="rId_hyperlink_538"/>
    <hyperlink ref="B719" r:id="rId_hyperlink_539"/>
    <hyperlink ref="B721" r:id="rId_hyperlink_540"/>
    <hyperlink ref="B722" r:id="rId_hyperlink_541"/>
    <hyperlink ref="B723" r:id="rId_hyperlink_542"/>
    <hyperlink ref="B725" r:id="rId_hyperlink_543"/>
    <hyperlink ref="B726" r:id="rId_hyperlink_544"/>
    <hyperlink ref="B727" r:id="rId_hyperlink_545"/>
    <hyperlink ref="B728" r:id="rId_hyperlink_546"/>
    <hyperlink ref="B729" r:id="rId_hyperlink_547"/>
    <hyperlink ref="B730" r:id="rId_hyperlink_548"/>
    <hyperlink ref="B732" r:id="rId_hyperlink_549"/>
    <hyperlink ref="B733" r:id="rId_hyperlink_550"/>
    <hyperlink ref="B734" r:id="rId_hyperlink_551"/>
    <hyperlink ref="B735" r:id="rId_hyperlink_552"/>
    <hyperlink ref="B736" r:id="rId_hyperlink_553"/>
    <hyperlink ref="B737" r:id="rId_hyperlink_554"/>
    <hyperlink ref="B738" r:id="rId_hyperlink_555"/>
    <hyperlink ref="B739" r:id="rId_hyperlink_556"/>
    <hyperlink ref="B740" r:id="rId_hyperlink_557"/>
    <hyperlink ref="B741" r:id="rId_hyperlink_558"/>
    <hyperlink ref="B743" r:id="rId_hyperlink_559"/>
    <hyperlink ref="B744" r:id="rId_hyperlink_560"/>
    <hyperlink ref="B745" r:id="rId_hyperlink_561"/>
    <hyperlink ref="B746" r:id="rId_hyperlink_562"/>
    <hyperlink ref="B747" r:id="rId_hyperlink_563"/>
    <hyperlink ref="B749" r:id="rId_hyperlink_564"/>
    <hyperlink ref="B752" r:id="rId_hyperlink_565"/>
    <hyperlink ref="B753" r:id="rId_hyperlink_566"/>
    <hyperlink ref="B754" r:id="rId_hyperlink_567"/>
    <hyperlink ref="B755" r:id="rId_hyperlink_568"/>
    <hyperlink ref="B756" r:id="rId_hyperlink_569"/>
    <hyperlink ref="B757" r:id="rId_hyperlink_570"/>
    <hyperlink ref="B758" r:id="rId_hyperlink_571"/>
    <hyperlink ref="B759" r:id="rId_hyperlink_572"/>
    <hyperlink ref="B762" r:id="rId_hyperlink_573"/>
    <hyperlink ref="B763" r:id="rId_hyperlink_574"/>
    <hyperlink ref="B764" r:id="rId_hyperlink_575"/>
    <hyperlink ref="B765" r:id="rId_hyperlink_576"/>
    <hyperlink ref="B766" r:id="rId_hyperlink_577"/>
    <hyperlink ref="B767" r:id="rId_hyperlink_578"/>
    <hyperlink ref="B768" r:id="rId_hyperlink_579"/>
    <hyperlink ref="B769" r:id="rId_hyperlink_580"/>
    <hyperlink ref="B770" r:id="rId_hyperlink_581"/>
    <hyperlink ref="B772" r:id="rId_hyperlink_582"/>
    <hyperlink ref="B773" r:id="rId_hyperlink_583"/>
    <hyperlink ref="B774" r:id="rId_hyperlink_584"/>
    <hyperlink ref="B775" r:id="rId_hyperlink_585"/>
    <hyperlink ref="B776" r:id="rId_hyperlink_586"/>
    <hyperlink ref="B779" r:id="rId_hyperlink_587"/>
    <hyperlink ref="B783" r:id="rId_hyperlink_588"/>
    <hyperlink ref="B784" r:id="rId_hyperlink_589"/>
    <hyperlink ref="B785" r:id="rId_hyperlink_590"/>
    <hyperlink ref="B786" r:id="rId_hyperlink_591"/>
    <hyperlink ref="B787" r:id="rId_hyperlink_592"/>
    <hyperlink ref="B788" r:id="rId_hyperlink_593"/>
    <hyperlink ref="B791" r:id="rId_hyperlink_594"/>
    <hyperlink ref="B793" r:id="rId_hyperlink_595"/>
    <hyperlink ref="B794" r:id="rId_hyperlink_596"/>
    <hyperlink ref="B795" r:id="rId_hyperlink_597"/>
    <hyperlink ref="B797" r:id="rId_hyperlink_598"/>
    <hyperlink ref="B798" r:id="rId_hyperlink_599"/>
    <hyperlink ref="B799" r:id="rId_hyperlink_600"/>
    <hyperlink ref="B800" r:id="rId_hyperlink_601"/>
    <hyperlink ref="B801" r:id="rId_hyperlink_602"/>
    <hyperlink ref="B802" r:id="rId_hyperlink_603"/>
    <hyperlink ref="B803" r:id="rId_hyperlink_604"/>
    <hyperlink ref="B804" r:id="rId_hyperlink_605"/>
    <hyperlink ref="B806" r:id="rId_hyperlink_606"/>
    <hyperlink ref="B808" r:id="rId_hyperlink_607"/>
    <hyperlink ref="B809" r:id="rId_hyperlink_608"/>
    <hyperlink ref="B810" r:id="rId_hyperlink_609"/>
    <hyperlink ref="B811" r:id="rId_hyperlink_610"/>
    <hyperlink ref="B812" r:id="rId_hyperlink_611"/>
    <hyperlink ref="B813" r:id="rId_hyperlink_612"/>
    <hyperlink ref="B814" r:id="rId_hyperlink_613"/>
    <hyperlink ref="B815" r:id="rId_hyperlink_614"/>
    <hyperlink ref="B816" r:id="rId_hyperlink_615"/>
    <hyperlink ref="B817" r:id="rId_hyperlink_616"/>
    <hyperlink ref="B818" r:id="rId_hyperlink_617"/>
    <hyperlink ref="B819" r:id="rId_hyperlink_618"/>
    <hyperlink ref="B820" r:id="rId_hyperlink_619"/>
    <hyperlink ref="B821" r:id="rId_hyperlink_620"/>
    <hyperlink ref="B825" r:id="rId_hyperlink_621"/>
    <hyperlink ref="B826" r:id="rId_hyperlink_622"/>
    <hyperlink ref="B827" r:id="rId_hyperlink_623"/>
    <hyperlink ref="B830" r:id="rId_hyperlink_624"/>
    <hyperlink ref="B837" r:id="rId_hyperlink_625"/>
    <hyperlink ref="B839" r:id="rId_hyperlink_626"/>
    <hyperlink ref="B840" r:id="rId_hyperlink_627"/>
    <hyperlink ref="B843" r:id="rId_hyperlink_628"/>
    <hyperlink ref="B844" r:id="rId_hyperlink_629"/>
    <hyperlink ref="B845" r:id="rId_hyperlink_630"/>
    <hyperlink ref="B847" r:id="rId_hyperlink_631"/>
    <hyperlink ref="B848" r:id="rId_hyperlink_632"/>
    <hyperlink ref="B849" r:id="rId_hyperlink_633"/>
    <hyperlink ref="B850" r:id="rId_hyperlink_634"/>
    <hyperlink ref="B851" r:id="rId_hyperlink_635"/>
    <hyperlink ref="B852" r:id="rId_hyperlink_636"/>
    <hyperlink ref="B853" r:id="rId_hyperlink_637"/>
    <hyperlink ref="B854" r:id="rId_hyperlink_638"/>
    <hyperlink ref="B855" r:id="rId_hyperlink_639"/>
    <hyperlink ref="B856" r:id="rId_hyperlink_640"/>
    <hyperlink ref="B857" r:id="rId_hyperlink_641"/>
    <hyperlink ref="B859" r:id="rId_hyperlink_642"/>
    <hyperlink ref="B862" r:id="rId_hyperlink_643"/>
    <hyperlink ref="B863" r:id="rId_hyperlink_644"/>
    <hyperlink ref="B864" r:id="rId_hyperlink_645"/>
    <hyperlink ref="B865" r:id="rId_hyperlink_646"/>
    <hyperlink ref="B866" r:id="rId_hyperlink_647"/>
    <hyperlink ref="B867" r:id="rId_hyperlink_648"/>
    <hyperlink ref="B868" r:id="rId_hyperlink_649"/>
    <hyperlink ref="B869" r:id="rId_hyperlink_650"/>
    <hyperlink ref="B872" r:id="rId_hyperlink_651"/>
    <hyperlink ref="B873" r:id="rId_hyperlink_652"/>
    <hyperlink ref="B874" r:id="rId_hyperlink_653"/>
    <hyperlink ref="B875" r:id="rId_hyperlink_654"/>
    <hyperlink ref="B876" r:id="rId_hyperlink_655"/>
    <hyperlink ref="B877" r:id="rId_hyperlink_656"/>
    <hyperlink ref="B878" r:id="rId_hyperlink_657"/>
    <hyperlink ref="B879" r:id="rId_hyperlink_658"/>
    <hyperlink ref="B880" r:id="rId_hyperlink_659"/>
    <hyperlink ref="B881" r:id="rId_hyperlink_660"/>
    <hyperlink ref="B882" r:id="rId_hyperlink_661"/>
    <hyperlink ref="B883" r:id="rId_hyperlink_662"/>
    <hyperlink ref="B884" r:id="rId_hyperlink_663"/>
    <hyperlink ref="B885" r:id="rId_hyperlink_664"/>
    <hyperlink ref="B886" r:id="rId_hyperlink_665"/>
    <hyperlink ref="B887" r:id="rId_hyperlink_666"/>
    <hyperlink ref="B888" r:id="rId_hyperlink_667"/>
    <hyperlink ref="B889" r:id="rId_hyperlink_668"/>
    <hyperlink ref="B894" r:id="rId_hyperlink_669"/>
    <hyperlink ref="B895" r:id="rId_hyperlink_670"/>
    <hyperlink ref="B899" r:id="rId_hyperlink_671"/>
    <hyperlink ref="B900" r:id="rId_hyperlink_672"/>
    <hyperlink ref="B903" r:id="rId_hyperlink_673"/>
    <hyperlink ref="B906" r:id="rId_hyperlink_674"/>
    <hyperlink ref="B907" r:id="rId_hyperlink_675"/>
    <hyperlink ref="B909" r:id="rId_hyperlink_676"/>
    <hyperlink ref="B912" r:id="rId_hyperlink_677"/>
    <hyperlink ref="B913" r:id="rId_hyperlink_678"/>
    <hyperlink ref="B914" r:id="rId_hyperlink_679"/>
    <hyperlink ref="B915" r:id="rId_hyperlink_680"/>
    <hyperlink ref="B917" r:id="rId_hyperlink_681"/>
    <hyperlink ref="B918" r:id="rId_hyperlink_682"/>
    <hyperlink ref="B920" r:id="rId_hyperlink_683"/>
    <hyperlink ref="B922" r:id="rId_hyperlink_684"/>
    <hyperlink ref="B923" r:id="rId_hyperlink_685"/>
    <hyperlink ref="B927" r:id="rId_hyperlink_686"/>
    <hyperlink ref="B928" r:id="rId_hyperlink_687"/>
    <hyperlink ref="B929" r:id="rId_hyperlink_688"/>
    <hyperlink ref="B930" r:id="rId_hyperlink_689"/>
    <hyperlink ref="B931" r:id="rId_hyperlink_690"/>
    <hyperlink ref="B932" r:id="rId_hyperlink_691"/>
    <hyperlink ref="B933" r:id="rId_hyperlink_692"/>
    <hyperlink ref="B934" r:id="rId_hyperlink_693"/>
    <hyperlink ref="B935" r:id="rId_hyperlink_694"/>
    <hyperlink ref="B937" r:id="rId_hyperlink_695"/>
    <hyperlink ref="B938" r:id="rId_hyperlink_696"/>
    <hyperlink ref="B939" r:id="rId_hyperlink_697"/>
    <hyperlink ref="B940" r:id="rId_hyperlink_698"/>
    <hyperlink ref="B942" r:id="rId_hyperlink_699"/>
    <hyperlink ref="B944" r:id="rId_hyperlink_700"/>
    <hyperlink ref="B945" r:id="rId_hyperlink_701"/>
    <hyperlink ref="B946" r:id="rId_hyperlink_702"/>
    <hyperlink ref="B947" r:id="rId_hyperlink_703"/>
    <hyperlink ref="B948" r:id="rId_hyperlink_704"/>
    <hyperlink ref="B949" r:id="rId_hyperlink_705"/>
    <hyperlink ref="B950" r:id="rId_hyperlink_706"/>
    <hyperlink ref="B951" r:id="rId_hyperlink_707"/>
    <hyperlink ref="B952" r:id="rId_hyperlink_708"/>
    <hyperlink ref="B953" r:id="rId_hyperlink_709"/>
    <hyperlink ref="B954" r:id="rId_hyperlink_710"/>
    <hyperlink ref="B955" r:id="rId_hyperlink_711"/>
    <hyperlink ref="B957" r:id="rId_hyperlink_712"/>
    <hyperlink ref="B958" r:id="rId_hyperlink_713"/>
    <hyperlink ref="B959" r:id="rId_hyperlink_714"/>
    <hyperlink ref="B960" r:id="rId_hyperlink_715"/>
    <hyperlink ref="B961" r:id="rId_hyperlink_716"/>
    <hyperlink ref="B962" r:id="rId_hyperlink_717"/>
    <hyperlink ref="B963" r:id="rId_hyperlink_718"/>
    <hyperlink ref="B964" r:id="rId_hyperlink_719"/>
    <hyperlink ref="B965" r:id="rId_hyperlink_720"/>
    <hyperlink ref="B968" r:id="rId_hyperlink_721"/>
    <hyperlink ref="B969" r:id="rId_hyperlink_722"/>
    <hyperlink ref="B973" r:id="rId_hyperlink_723"/>
    <hyperlink ref="B974" r:id="rId_hyperlink_724"/>
    <hyperlink ref="B975" r:id="rId_hyperlink_725"/>
    <hyperlink ref="B976" r:id="rId_hyperlink_726"/>
    <hyperlink ref="B977" r:id="rId_hyperlink_727"/>
    <hyperlink ref="B978" r:id="rId_hyperlink_728"/>
    <hyperlink ref="B979" r:id="rId_hyperlink_729"/>
    <hyperlink ref="B980" r:id="rId_hyperlink_730"/>
    <hyperlink ref="B981" r:id="rId_hyperlink_731"/>
    <hyperlink ref="B982" r:id="rId_hyperlink_732"/>
    <hyperlink ref="B983" r:id="rId_hyperlink_733"/>
    <hyperlink ref="B984" r:id="rId_hyperlink_734"/>
    <hyperlink ref="B985" r:id="rId_hyperlink_735"/>
    <hyperlink ref="B986" r:id="rId_hyperlink_736"/>
    <hyperlink ref="B987" r:id="rId_hyperlink_737"/>
    <hyperlink ref="B988" r:id="rId_hyperlink_738"/>
    <hyperlink ref="B989" r:id="rId_hyperlink_739"/>
    <hyperlink ref="B990" r:id="rId_hyperlink_740"/>
    <hyperlink ref="B991" r:id="rId_hyperlink_741"/>
    <hyperlink ref="B992" r:id="rId_hyperlink_742"/>
    <hyperlink ref="B993" r:id="rId_hyperlink_743"/>
    <hyperlink ref="B994" r:id="rId_hyperlink_744"/>
    <hyperlink ref="B995" r:id="rId_hyperlink_745"/>
    <hyperlink ref="B996" r:id="rId_hyperlink_746"/>
    <hyperlink ref="B997" r:id="rId_hyperlink_747"/>
    <hyperlink ref="B998" r:id="rId_hyperlink_748"/>
    <hyperlink ref="B1000" r:id="rId_hyperlink_749"/>
    <hyperlink ref="B1001" r:id="rId_hyperlink_750"/>
    <hyperlink ref="B1002" r:id="rId_hyperlink_751"/>
    <hyperlink ref="B1003" r:id="rId_hyperlink_752"/>
    <hyperlink ref="B1004" r:id="rId_hyperlink_753"/>
    <hyperlink ref="B1006" r:id="rId_hyperlink_754"/>
    <hyperlink ref="B1007" r:id="rId_hyperlink_755"/>
    <hyperlink ref="B1008" r:id="rId_hyperlink_756"/>
    <hyperlink ref="B1011" r:id="rId_hyperlink_757"/>
    <hyperlink ref="B1012" r:id="rId_hyperlink_758"/>
    <hyperlink ref="B1014" r:id="rId_hyperlink_759"/>
    <hyperlink ref="B1015" r:id="rId_hyperlink_760"/>
    <hyperlink ref="B1017" r:id="rId_hyperlink_761"/>
    <hyperlink ref="B1019" r:id="rId_hyperlink_762"/>
    <hyperlink ref="B1020" r:id="rId_hyperlink_763"/>
    <hyperlink ref="B1021" r:id="rId_hyperlink_764"/>
    <hyperlink ref="B1022" r:id="rId_hyperlink_765"/>
    <hyperlink ref="B1023" r:id="rId_hyperlink_766"/>
    <hyperlink ref="B1024" r:id="rId_hyperlink_767"/>
    <hyperlink ref="B1025" r:id="rId_hyperlink_768"/>
    <hyperlink ref="B1026" r:id="rId_hyperlink_769"/>
    <hyperlink ref="B1027" r:id="rId_hyperlink_770"/>
    <hyperlink ref="B1028" r:id="rId_hyperlink_771"/>
    <hyperlink ref="B1029" r:id="rId_hyperlink_772"/>
    <hyperlink ref="B1030" r:id="rId_hyperlink_773"/>
    <hyperlink ref="B1031" r:id="rId_hyperlink_774"/>
    <hyperlink ref="B1032" r:id="rId_hyperlink_775"/>
    <hyperlink ref="B1033" r:id="rId_hyperlink_776"/>
    <hyperlink ref="B1034" r:id="rId_hyperlink_777"/>
    <hyperlink ref="B1035" r:id="rId_hyperlink_778"/>
    <hyperlink ref="B1036" r:id="rId_hyperlink_779"/>
    <hyperlink ref="B1037" r:id="rId_hyperlink_780"/>
    <hyperlink ref="B1038" r:id="rId_hyperlink_781"/>
    <hyperlink ref="B1039" r:id="rId_hyperlink_782"/>
    <hyperlink ref="B1040" r:id="rId_hyperlink_783"/>
    <hyperlink ref="B1041" r:id="rId_hyperlink_784"/>
    <hyperlink ref="B1043" r:id="rId_hyperlink_785"/>
    <hyperlink ref="B1044" r:id="rId_hyperlink_786"/>
    <hyperlink ref="B1045" r:id="rId_hyperlink_787"/>
    <hyperlink ref="B1046" r:id="rId_hyperlink_788"/>
    <hyperlink ref="B1047" r:id="rId_hyperlink_789"/>
    <hyperlink ref="B1048" r:id="rId_hyperlink_790"/>
    <hyperlink ref="B1049" r:id="rId_hyperlink_791"/>
    <hyperlink ref="B1050" r:id="rId_hyperlink_792"/>
    <hyperlink ref="B1051" r:id="rId_hyperlink_793"/>
    <hyperlink ref="B1052" r:id="rId_hyperlink_794"/>
    <hyperlink ref="B1053" r:id="rId_hyperlink_795"/>
    <hyperlink ref="B1055" r:id="rId_hyperlink_796"/>
    <hyperlink ref="B1057" r:id="rId_hyperlink_797"/>
    <hyperlink ref="B1059" r:id="rId_hyperlink_798"/>
    <hyperlink ref="B1060" r:id="rId_hyperlink_799"/>
    <hyperlink ref="B1061" r:id="rId_hyperlink_800"/>
    <hyperlink ref="B1062" r:id="rId_hyperlink_801"/>
    <hyperlink ref="B1063" r:id="rId_hyperlink_802"/>
    <hyperlink ref="B1064" r:id="rId_hyperlink_803"/>
    <hyperlink ref="B1065" r:id="rId_hyperlink_804"/>
    <hyperlink ref="B1066" r:id="rId_hyperlink_805"/>
    <hyperlink ref="B1067" r:id="rId_hyperlink_806"/>
    <hyperlink ref="B1068" r:id="rId_hyperlink_807"/>
    <hyperlink ref="B1069" r:id="rId_hyperlink_808"/>
    <hyperlink ref="B1071" r:id="rId_hyperlink_809"/>
    <hyperlink ref="B1073" r:id="rId_hyperlink_810"/>
    <hyperlink ref="B1074" r:id="rId_hyperlink_811"/>
    <hyperlink ref="B1075" r:id="rId_hyperlink_812"/>
    <hyperlink ref="B1076" r:id="rId_hyperlink_813"/>
    <hyperlink ref="B1077" r:id="rId_hyperlink_814"/>
    <hyperlink ref="B1078" r:id="rId_hyperlink_815"/>
    <hyperlink ref="B1079" r:id="rId_hyperlink_816"/>
    <hyperlink ref="B1080" r:id="rId_hyperlink_817"/>
    <hyperlink ref="B1081" r:id="rId_hyperlink_818"/>
    <hyperlink ref="B1082" r:id="rId_hyperlink_819"/>
    <hyperlink ref="B1083" r:id="rId_hyperlink_820"/>
    <hyperlink ref="B1084" r:id="rId_hyperlink_821"/>
    <hyperlink ref="B1085" r:id="rId_hyperlink_822"/>
    <hyperlink ref="B1086" r:id="rId_hyperlink_823"/>
    <hyperlink ref="B1087" r:id="rId_hyperlink_824"/>
    <hyperlink ref="B1088" r:id="rId_hyperlink_825"/>
    <hyperlink ref="B1089" r:id="rId_hyperlink_826"/>
    <hyperlink ref="B1090" r:id="rId_hyperlink_827"/>
    <hyperlink ref="B1091" r:id="rId_hyperlink_828"/>
    <hyperlink ref="B1092" r:id="rId_hyperlink_829"/>
    <hyperlink ref="B1093" r:id="rId_hyperlink_830"/>
    <hyperlink ref="B1094" r:id="rId_hyperlink_831"/>
    <hyperlink ref="B1095" r:id="rId_hyperlink_832"/>
    <hyperlink ref="B1100" r:id="rId_hyperlink_833"/>
    <hyperlink ref="B1101" r:id="rId_hyperlink_834"/>
    <hyperlink ref="B1102" r:id="rId_hyperlink_835"/>
    <hyperlink ref="B1107" r:id="rId_hyperlink_836"/>
    <hyperlink ref="B1108" r:id="rId_hyperlink_837"/>
    <hyperlink ref="B1110" r:id="rId_hyperlink_838"/>
    <hyperlink ref="B1111" r:id="rId_hyperlink_839"/>
    <hyperlink ref="B1112" r:id="rId_hyperlink_840"/>
    <hyperlink ref="B1113" r:id="rId_hyperlink_841"/>
    <hyperlink ref="B1114" r:id="rId_hyperlink_842"/>
    <hyperlink ref="B1116" r:id="rId_hyperlink_843"/>
    <hyperlink ref="B1117" r:id="rId_hyperlink_844"/>
    <hyperlink ref="B1118" r:id="rId_hyperlink_845"/>
    <hyperlink ref="B1120" r:id="rId_hyperlink_846"/>
    <hyperlink ref="B1122" r:id="rId_hyperlink_847"/>
    <hyperlink ref="B1124" r:id="rId_hyperlink_848"/>
    <hyperlink ref="B1125" r:id="rId_hyperlink_849"/>
    <hyperlink ref="B1126" r:id="rId_hyperlink_850"/>
    <hyperlink ref="B1129" r:id="rId_hyperlink_851"/>
    <hyperlink ref="B1130" r:id="rId_hyperlink_852"/>
    <hyperlink ref="B1131" r:id="rId_hyperlink_853"/>
    <hyperlink ref="B1133" r:id="rId_hyperlink_854"/>
    <hyperlink ref="B1134" r:id="rId_hyperlink_855"/>
    <hyperlink ref="B1136" r:id="rId_hyperlink_856"/>
    <hyperlink ref="B1137" r:id="rId_hyperlink_857"/>
    <hyperlink ref="B1139" r:id="rId_hyperlink_858"/>
    <hyperlink ref="B1140" r:id="rId_hyperlink_859"/>
    <hyperlink ref="B1141" r:id="rId_hyperlink_860"/>
    <hyperlink ref="B1143" r:id="rId_hyperlink_861"/>
    <hyperlink ref="B1144" r:id="rId_hyperlink_862"/>
    <hyperlink ref="B1148" r:id="rId_hyperlink_863"/>
    <hyperlink ref="B1150" r:id="rId_hyperlink_864"/>
    <hyperlink ref="B1151" r:id="rId_hyperlink_865"/>
    <hyperlink ref="B1152" r:id="rId_hyperlink_866"/>
    <hyperlink ref="B1153" r:id="rId_hyperlink_867"/>
    <hyperlink ref="B1154" r:id="rId_hyperlink_868"/>
    <hyperlink ref="B1155" r:id="rId_hyperlink_869"/>
    <hyperlink ref="B1156" r:id="rId_hyperlink_870"/>
    <hyperlink ref="B1157" r:id="rId_hyperlink_871"/>
    <hyperlink ref="B1158" r:id="rId_hyperlink_872"/>
    <hyperlink ref="B1159" r:id="rId_hyperlink_873"/>
    <hyperlink ref="B1160" r:id="rId_hyperlink_874"/>
    <hyperlink ref="B1161" r:id="rId_hyperlink_875"/>
    <hyperlink ref="B1162" r:id="rId_hyperlink_876"/>
    <hyperlink ref="B1163" r:id="rId_hyperlink_877"/>
    <hyperlink ref="B1166" r:id="rId_hyperlink_878"/>
    <hyperlink ref="B1167" r:id="rId_hyperlink_879"/>
    <hyperlink ref="B1168" r:id="rId_hyperlink_880"/>
    <hyperlink ref="B1169" r:id="rId_hyperlink_881"/>
    <hyperlink ref="B1170" r:id="rId_hyperlink_882"/>
    <hyperlink ref="B1172" r:id="rId_hyperlink_883"/>
    <hyperlink ref="B1173" r:id="rId_hyperlink_884"/>
    <hyperlink ref="B1174" r:id="rId_hyperlink_885"/>
    <hyperlink ref="B1175" r:id="rId_hyperlink_886"/>
    <hyperlink ref="B1176" r:id="rId_hyperlink_887"/>
    <hyperlink ref="B1179" r:id="rId_hyperlink_888"/>
    <hyperlink ref="B1181" r:id="rId_hyperlink_889"/>
    <hyperlink ref="B1183" r:id="rId_hyperlink_890"/>
    <hyperlink ref="B1185" r:id="rId_hyperlink_891"/>
    <hyperlink ref="B1186" r:id="rId_hyperlink_892"/>
    <hyperlink ref="B1187" r:id="rId_hyperlink_893"/>
    <hyperlink ref="B1188" r:id="rId_hyperlink_894"/>
    <hyperlink ref="B1189" r:id="rId_hyperlink_895"/>
    <hyperlink ref="B1190" r:id="rId_hyperlink_896"/>
    <hyperlink ref="B1191" r:id="rId_hyperlink_897"/>
    <hyperlink ref="B1192" r:id="rId_hyperlink_898"/>
    <hyperlink ref="B1193" r:id="rId_hyperlink_899"/>
    <hyperlink ref="B1195" r:id="rId_hyperlink_900"/>
    <hyperlink ref="B1196" r:id="rId_hyperlink_901"/>
    <hyperlink ref="B1197" r:id="rId_hyperlink_902"/>
    <hyperlink ref="B1198" r:id="rId_hyperlink_903"/>
    <hyperlink ref="B1200" r:id="rId_hyperlink_904"/>
    <hyperlink ref="B1201" r:id="rId_hyperlink_905"/>
    <hyperlink ref="B1204" r:id="rId_hyperlink_906"/>
    <hyperlink ref="B1207" r:id="rId_hyperlink_907"/>
    <hyperlink ref="B1208" r:id="rId_hyperlink_908"/>
    <hyperlink ref="B1209" r:id="rId_hyperlink_909"/>
    <hyperlink ref="B1210" r:id="rId_hyperlink_910"/>
    <hyperlink ref="B1211" r:id="rId_hyperlink_911"/>
    <hyperlink ref="B1212" r:id="rId_hyperlink_912"/>
    <hyperlink ref="B1213" r:id="rId_hyperlink_913"/>
    <hyperlink ref="B1214" r:id="rId_hyperlink_914"/>
    <hyperlink ref="B1215" r:id="rId_hyperlink_915"/>
    <hyperlink ref="B1218" r:id="rId_hyperlink_916"/>
    <hyperlink ref="B1219" r:id="rId_hyperlink_917"/>
    <hyperlink ref="B1220" r:id="rId_hyperlink_918"/>
    <hyperlink ref="B1221" r:id="rId_hyperlink_919"/>
    <hyperlink ref="B1222" r:id="rId_hyperlink_920"/>
    <hyperlink ref="B1223" r:id="rId_hyperlink_921"/>
    <hyperlink ref="B1224" r:id="rId_hyperlink_922"/>
    <hyperlink ref="B1225" r:id="rId_hyperlink_923"/>
    <hyperlink ref="B1226" r:id="rId_hyperlink_924"/>
    <hyperlink ref="B1227" r:id="rId_hyperlink_925"/>
    <hyperlink ref="B1229" r:id="rId_hyperlink_926"/>
    <hyperlink ref="B1230" r:id="rId_hyperlink_927"/>
    <hyperlink ref="B1231" r:id="rId_hyperlink_928"/>
    <hyperlink ref="B1234" r:id="rId_hyperlink_929"/>
    <hyperlink ref="B1235" r:id="rId_hyperlink_930"/>
    <hyperlink ref="B1236" r:id="rId_hyperlink_931"/>
    <hyperlink ref="B1237" r:id="rId_hyperlink_932"/>
    <hyperlink ref="B1238" r:id="rId_hyperlink_933"/>
    <hyperlink ref="B1239" r:id="rId_hyperlink_934"/>
    <hyperlink ref="B1240" r:id="rId_hyperlink_935"/>
    <hyperlink ref="B1241" r:id="rId_hyperlink_936"/>
    <hyperlink ref="B1242" r:id="rId_hyperlink_937"/>
    <hyperlink ref="B1244" r:id="rId_hyperlink_938"/>
    <hyperlink ref="B1245" r:id="rId_hyperlink_939"/>
    <hyperlink ref="B1246" r:id="rId_hyperlink_940"/>
    <hyperlink ref="B1248" r:id="rId_hyperlink_941"/>
    <hyperlink ref="B1249" r:id="rId_hyperlink_942"/>
    <hyperlink ref="B1250" r:id="rId_hyperlink_943"/>
    <hyperlink ref="B1251" r:id="rId_hyperlink_944"/>
    <hyperlink ref="B1252" r:id="rId_hyperlink_945"/>
    <hyperlink ref="B1254" r:id="rId_hyperlink_946"/>
    <hyperlink ref="B1255" r:id="rId_hyperlink_947"/>
    <hyperlink ref="B1256" r:id="rId_hyperlink_948"/>
    <hyperlink ref="B1257" r:id="rId_hyperlink_949"/>
    <hyperlink ref="B1258" r:id="rId_hyperlink_950"/>
    <hyperlink ref="B1259" r:id="rId_hyperlink_951"/>
    <hyperlink ref="B1260" r:id="rId_hyperlink_952"/>
    <hyperlink ref="B1261" r:id="rId_hyperlink_953"/>
    <hyperlink ref="B1262" r:id="rId_hyperlink_954"/>
    <hyperlink ref="B1263" r:id="rId_hyperlink_955"/>
    <hyperlink ref="B1264" r:id="rId_hyperlink_956"/>
    <hyperlink ref="B1265" r:id="rId_hyperlink_957"/>
    <hyperlink ref="B1266" r:id="rId_hyperlink_958"/>
    <hyperlink ref="B1267" r:id="rId_hyperlink_959"/>
    <hyperlink ref="B1268" r:id="rId_hyperlink_960"/>
    <hyperlink ref="B1269" r:id="rId_hyperlink_961"/>
    <hyperlink ref="B1270" r:id="rId_hyperlink_962"/>
    <hyperlink ref="B1271" r:id="rId_hyperlink_963"/>
    <hyperlink ref="B1272" r:id="rId_hyperlink_964"/>
    <hyperlink ref="B1273" r:id="rId_hyperlink_965"/>
    <hyperlink ref="B1274" r:id="rId_hyperlink_966"/>
    <hyperlink ref="B1275" r:id="rId_hyperlink_967"/>
    <hyperlink ref="B1276" r:id="rId_hyperlink_968"/>
    <hyperlink ref="B1277" r:id="rId_hyperlink_969"/>
    <hyperlink ref="B1278" r:id="rId_hyperlink_970"/>
    <hyperlink ref="B1279" r:id="rId_hyperlink_971"/>
    <hyperlink ref="B1280" r:id="rId_hyperlink_972"/>
    <hyperlink ref="B1281" r:id="rId_hyperlink_973"/>
    <hyperlink ref="B1282" r:id="rId_hyperlink_974"/>
    <hyperlink ref="B1283" r:id="rId_hyperlink_975"/>
    <hyperlink ref="B1284" r:id="rId_hyperlink_976"/>
    <hyperlink ref="B1286" r:id="rId_hyperlink_977"/>
    <hyperlink ref="B1288" r:id="rId_hyperlink_978"/>
    <hyperlink ref="B1294" r:id="rId_hyperlink_979"/>
    <hyperlink ref="B1295" r:id="rId_hyperlink_980"/>
    <hyperlink ref="B1297" r:id="rId_hyperlink_981"/>
    <hyperlink ref="B1298" r:id="rId_hyperlink_982"/>
    <hyperlink ref="B1299" r:id="rId_hyperlink_983"/>
    <hyperlink ref="B1300" r:id="rId_hyperlink_984"/>
    <hyperlink ref="B1302" r:id="rId_hyperlink_985"/>
    <hyperlink ref="B1305" r:id="rId_hyperlink_986"/>
    <hyperlink ref="B1306" r:id="rId_hyperlink_987"/>
    <hyperlink ref="B1307" r:id="rId_hyperlink_988"/>
    <hyperlink ref="B1309" r:id="rId_hyperlink_989"/>
    <hyperlink ref="B1310" r:id="rId_hyperlink_990"/>
    <hyperlink ref="B1311" r:id="rId_hyperlink_991"/>
    <hyperlink ref="B1312" r:id="rId_hyperlink_992"/>
    <hyperlink ref="B1314" r:id="rId_hyperlink_993"/>
    <hyperlink ref="B1316" r:id="rId_hyperlink_994"/>
    <hyperlink ref="B1317" r:id="rId_hyperlink_995"/>
    <hyperlink ref="B1320" r:id="rId_hyperlink_996"/>
    <hyperlink ref="B1321" r:id="rId_hyperlink_997"/>
    <hyperlink ref="B1323" r:id="rId_hyperlink_998"/>
    <hyperlink ref="B1325" r:id="rId_hyperlink_999"/>
    <hyperlink ref="B1326" r:id="rId_hyperlink_1000"/>
    <hyperlink ref="B1328" r:id="rId_hyperlink_1001"/>
    <hyperlink ref="B1329" r:id="rId_hyperlink_1002"/>
    <hyperlink ref="B1331" r:id="rId_hyperlink_1003"/>
    <hyperlink ref="B1333" r:id="rId_hyperlink_1004"/>
    <hyperlink ref="B1334" r:id="rId_hyperlink_1005"/>
    <hyperlink ref="B1336" r:id="rId_hyperlink_1006"/>
    <hyperlink ref="B1337" r:id="rId_hyperlink_1007"/>
    <hyperlink ref="B1339" r:id="rId_hyperlink_1008"/>
    <hyperlink ref="B1346" r:id="rId_hyperlink_1009"/>
    <hyperlink ref="B1347" r:id="rId_hyperlink_1010"/>
    <hyperlink ref="B1348" r:id="rId_hyperlink_1011"/>
    <hyperlink ref="B1351" r:id="rId_hyperlink_1012"/>
    <hyperlink ref="B1353" r:id="rId_hyperlink_1013"/>
    <hyperlink ref="B1354" r:id="rId_hyperlink_1014"/>
    <hyperlink ref="B1355" r:id="rId_hyperlink_1015"/>
    <hyperlink ref="B1356" r:id="rId_hyperlink_1016"/>
    <hyperlink ref="B1357" r:id="rId_hyperlink_1017"/>
    <hyperlink ref="B1358" r:id="rId_hyperlink_1018"/>
    <hyperlink ref="B1359" r:id="rId_hyperlink_1019"/>
    <hyperlink ref="B1360" r:id="rId_hyperlink_1020"/>
    <hyperlink ref="B1361" r:id="rId_hyperlink_1021"/>
    <hyperlink ref="B1362" r:id="rId_hyperlink_1022"/>
    <hyperlink ref="B1363" r:id="rId_hyperlink_1023"/>
    <hyperlink ref="B1364" r:id="rId_hyperlink_1024"/>
    <hyperlink ref="B1365" r:id="rId_hyperlink_1025"/>
    <hyperlink ref="B1366" r:id="rId_hyperlink_1026"/>
    <hyperlink ref="B1367" r:id="rId_hyperlink_1027"/>
    <hyperlink ref="B1368" r:id="rId_hyperlink_1028"/>
    <hyperlink ref="B1369" r:id="rId_hyperlink_1029"/>
    <hyperlink ref="B1370" r:id="rId_hyperlink_1030"/>
    <hyperlink ref="B1371" r:id="rId_hyperlink_1031"/>
    <hyperlink ref="B1372" r:id="rId_hyperlink_1032"/>
    <hyperlink ref="B1373" r:id="rId_hyperlink_1033"/>
    <hyperlink ref="B1374" r:id="rId_hyperlink_1034"/>
    <hyperlink ref="B1375" r:id="rId_hyperlink_1035"/>
    <hyperlink ref="B1376" r:id="rId_hyperlink_1036"/>
    <hyperlink ref="B1377" r:id="rId_hyperlink_1037"/>
    <hyperlink ref="B1380" r:id="rId_hyperlink_1038"/>
    <hyperlink ref="B1381" r:id="rId_hyperlink_1039"/>
    <hyperlink ref="B1382" r:id="rId_hyperlink_1040"/>
    <hyperlink ref="B1383" r:id="rId_hyperlink_1041"/>
    <hyperlink ref="B1384" r:id="rId_hyperlink_1042"/>
    <hyperlink ref="B1385" r:id="rId_hyperlink_1043"/>
    <hyperlink ref="B1386" r:id="rId_hyperlink_1044"/>
    <hyperlink ref="B1387" r:id="rId_hyperlink_1045"/>
    <hyperlink ref="B1388" r:id="rId_hyperlink_1046"/>
    <hyperlink ref="B1389" r:id="rId_hyperlink_1047"/>
    <hyperlink ref="B1390" r:id="rId_hyperlink_1048"/>
    <hyperlink ref="B1391" r:id="rId_hyperlink_1049"/>
    <hyperlink ref="B1392" r:id="rId_hyperlink_1050"/>
    <hyperlink ref="B1393" r:id="rId_hyperlink_1051"/>
    <hyperlink ref="B1394" r:id="rId_hyperlink_1052"/>
    <hyperlink ref="B1395" r:id="rId_hyperlink_1053"/>
    <hyperlink ref="B1397" r:id="rId_hyperlink_1054"/>
    <hyperlink ref="B1398" r:id="rId_hyperlink_1055"/>
    <hyperlink ref="B1399" r:id="rId_hyperlink_1056"/>
    <hyperlink ref="B1400" r:id="rId_hyperlink_1057"/>
    <hyperlink ref="B1401" r:id="rId_hyperlink_1058"/>
    <hyperlink ref="B1402" r:id="rId_hyperlink_1059"/>
    <hyperlink ref="B1404" r:id="rId_hyperlink_1060"/>
    <hyperlink ref="B1405" r:id="rId_hyperlink_1061"/>
    <hyperlink ref="B1406" r:id="rId_hyperlink_1062"/>
    <hyperlink ref="B1407" r:id="rId_hyperlink_1063"/>
    <hyperlink ref="B1408" r:id="rId_hyperlink_1064"/>
    <hyperlink ref="B1409" r:id="rId_hyperlink_1065"/>
    <hyperlink ref="B1410" r:id="rId_hyperlink_1066"/>
    <hyperlink ref="B1411" r:id="rId_hyperlink_1067"/>
    <hyperlink ref="B1412" r:id="rId_hyperlink_1068"/>
    <hyperlink ref="B1413" r:id="rId_hyperlink_1069"/>
    <hyperlink ref="B1414" r:id="rId_hyperlink_1070"/>
    <hyperlink ref="B1416" r:id="rId_hyperlink_1071"/>
    <hyperlink ref="B1417" r:id="rId_hyperlink_1072"/>
    <hyperlink ref="B1419" r:id="rId_hyperlink_1073"/>
    <hyperlink ref="B1420" r:id="rId_hyperlink_1074"/>
    <hyperlink ref="B1421" r:id="rId_hyperlink_1075"/>
    <hyperlink ref="B1422" r:id="rId_hyperlink_1076"/>
    <hyperlink ref="B1423" r:id="rId_hyperlink_1077"/>
    <hyperlink ref="B1424" r:id="rId_hyperlink_1078"/>
    <hyperlink ref="B1425" r:id="rId_hyperlink_1079"/>
    <hyperlink ref="B1426" r:id="rId_hyperlink_1080"/>
    <hyperlink ref="B1427" r:id="rId_hyperlink_1081"/>
    <hyperlink ref="B1428" r:id="rId_hyperlink_1082"/>
    <hyperlink ref="B1429" r:id="rId_hyperlink_1083"/>
    <hyperlink ref="B1430" r:id="rId_hyperlink_1084"/>
    <hyperlink ref="B1431" r:id="rId_hyperlink_1085"/>
    <hyperlink ref="B1432" r:id="rId_hyperlink_1086"/>
    <hyperlink ref="B1433" r:id="rId_hyperlink_1087"/>
    <hyperlink ref="B1434" r:id="rId_hyperlink_1088"/>
    <hyperlink ref="B1435" r:id="rId_hyperlink_1089"/>
    <hyperlink ref="B1436" r:id="rId_hyperlink_1090"/>
    <hyperlink ref="B1437" r:id="rId_hyperlink_1091"/>
    <hyperlink ref="B1438" r:id="rId_hyperlink_1092"/>
    <hyperlink ref="B1439" r:id="rId_hyperlink_1093"/>
    <hyperlink ref="B1440" r:id="rId_hyperlink_1094"/>
    <hyperlink ref="B1441" r:id="rId_hyperlink_1095"/>
    <hyperlink ref="B1442" r:id="rId_hyperlink_1096"/>
    <hyperlink ref="B1443" r:id="rId_hyperlink_1097"/>
    <hyperlink ref="B1444" r:id="rId_hyperlink_1098"/>
    <hyperlink ref="B1445" r:id="rId_hyperlink_1099"/>
    <hyperlink ref="B1446" r:id="rId_hyperlink_1100"/>
    <hyperlink ref="B1447" r:id="rId_hyperlink_1101"/>
    <hyperlink ref="B1448" r:id="rId_hyperlink_1102"/>
    <hyperlink ref="B1449" r:id="rId_hyperlink_1103"/>
    <hyperlink ref="B1450" r:id="rId_hyperlink_1104"/>
    <hyperlink ref="B1451" r:id="rId_hyperlink_1105"/>
    <hyperlink ref="B1452" r:id="rId_hyperlink_1106"/>
    <hyperlink ref="B1453" r:id="rId_hyperlink_1107"/>
    <hyperlink ref="B1454" r:id="rId_hyperlink_1108"/>
    <hyperlink ref="B1455" r:id="rId_hyperlink_1109"/>
    <hyperlink ref="B1456" r:id="rId_hyperlink_1110"/>
    <hyperlink ref="B1457" r:id="rId_hyperlink_1111"/>
    <hyperlink ref="B1458" r:id="rId_hyperlink_1112"/>
    <hyperlink ref="B1459" r:id="rId_hyperlink_1113"/>
    <hyperlink ref="B1460" r:id="rId_hyperlink_1114"/>
    <hyperlink ref="B1461" r:id="rId_hyperlink_1115"/>
    <hyperlink ref="B1462" r:id="rId_hyperlink_1116"/>
    <hyperlink ref="B1463" r:id="rId_hyperlink_1117"/>
    <hyperlink ref="B1464" r:id="rId_hyperlink_1118"/>
    <hyperlink ref="B1465" r:id="rId_hyperlink_1119"/>
    <hyperlink ref="B1466" r:id="rId_hyperlink_1120"/>
    <hyperlink ref="B1467" r:id="rId_hyperlink_1121"/>
    <hyperlink ref="B1468" r:id="rId_hyperlink_1122"/>
    <hyperlink ref="B1469" r:id="rId_hyperlink_1123"/>
    <hyperlink ref="B1470" r:id="rId_hyperlink_1124"/>
    <hyperlink ref="B1471" r:id="rId_hyperlink_1125"/>
    <hyperlink ref="B1472" r:id="rId_hyperlink_1126"/>
    <hyperlink ref="B1473" r:id="rId_hyperlink_1127"/>
    <hyperlink ref="B1474" r:id="rId_hyperlink_1128"/>
    <hyperlink ref="B1475" r:id="rId_hyperlink_1129"/>
    <hyperlink ref="B1476" r:id="rId_hyperlink_1130"/>
    <hyperlink ref="B1477" r:id="rId_hyperlink_1131"/>
    <hyperlink ref="B1478" r:id="rId_hyperlink_1132"/>
    <hyperlink ref="B1479" r:id="rId_hyperlink_1133"/>
    <hyperlink ref="B1480" r:id="rId_hyperlink_1134"/>
    <hyperlink ref="B1482" r:id="rId_hyperlink_1135"/>
    <hyperlink ref="B1483" r:id="rId_hyperlink_1136"/>
    <hyperlink ref="B1484" r:id="rId_hyperlink_1137"/>
    <hyperlink ref="B1485" r:id="rId_hyperlink_1138"/>
    <hyperlink ref="B1486" r:id="rId_hyperlink_1139"/>
    <hyperlink ref="B1487" r:id="rId_hyperlink_1140"/>
    <hyperlink ref="B1488" r:id="rId_hyperlink_1141"/>
    <hyperlink ref="B1489" r:id="rId_hyperlink_1142"/>
    <hyperlink ref="B1490" r:id="rId_hyperlink_1143"/>
    <hyperlink ref="B1491" r:id="rId_hyperlink_1144"/>
    <hyperlink ref="B1492" r:id="rId_hyperlink_1145"/>
    <hyperlink ref="B1493" r:id="rId_hyperlink_1146"/>
    <hyperlink ref="B1494" r:id="rId_hyperlink_1147"/>
    <hyperlink ref="B1495" r:id="rId_hyperlink_1148"/>
    <hyperlink ref="B1496" r:id="rId_hyperlink_1149"/>
    <hyperlink ref="B1497" r:id="rId_hyperlink_1150"/>
    <hyperlink ref="B1498" r:id="rId_hyperlink_1151"/>
    <hyperlink ref="B1499" r:id="rId_hyperlink_1152"/>
    <hyperlink ref="B1500" r:id="rId_hyperlink_1153"/>
    <hyperlink ref="B1501" r:id="rId_hyperlink_1154"/>
    <hyperlink ref="B1502" r:id="rId_hyperlink_1155"/>
    <hyperlink ref="B1503" r:id="rId_hyperlink_1156"/>
    <hyperlink ref="B1504" r:id="rId_hyperlink_1157"/>
    <hyperlink ref="B1505" r:id="rId_hyperlink_1158"/>
    <hyperlink ref="B1506" r:id="rId_hyperlink_1159"/>
    <hyperlink ref="B1507" r:id="rId_hyperlink_1160"/>
    <hyperlink ref="B1508" r:id="rId_hyperlink_1161"/>
    <hyperlink ref="B1509" r:id="rId_hyperlink_1162"/>
    <hyperlink ref="B1510" r:id="rId_hyperlink_1163"/>
    <hyperlink ref="B1511" r:id="rId_hyperlink_1164"/>
    <hyperlink ref="B1512" r:id="rId_hyperlink_1165"/>
    <hyperlink ref="B1513" r:id="rId_hyperlink_1166"/>
    <hyperlink ref="B1514" r:id="rId_hyperlink_1167"/>
    <hyperlink ref="B1515" r:id="rId_hyperlink_1168"/>
    <hyperlink ref="B1516" r:id="rId_hyperlink_1169"/>
    <hyperlink ref="B1517" r:id="rId_hyperlink_1170"/>
    <hyperlink ref="B1518" r:id="rId_hyperlink_1171"/>
    <hyperlink ref="B1519" r:id="rId_hyperlink_1172"/>
    <hyperlink ref="B1520" r:id="rId_hyperlink_1173"/>
    <hyperlink ref="B1521" r:id="rId_hyperlink_1174"/>
    <hyperlink ref="B1522" r:id="rId_hyperlink_1175"/>
    <hyperlink ref="B1523" r:id="rId_hyperlink_1176"/>
    <hyperlink ref="B1526" r:id="rId_hyperlink_1177"/>
    <hyperlink ref="B1527" r:id="rId_hyperlink_1178"/>
    <hyperlink ref="B1528" r:id="rId_hyperlink_1179"/>
    <hyperlink ref="B1529" r:id="rId_hyperlink_1180"/>
    <hyperlink ref="B1530" r:id="rId_hyperlink_1181"/>
    <hyperlink ref="B1531" r:id="rId_hyperlink_1182"/>
    <hyperlink ref="B1532" r:id="rId_hyperlink_1183"/>
    <hyperlink ref="B1533" r:id="rId_hyperlink_118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2025-08-28T13:30:51+03:00</dcterms:created>
  <dcterms:modified xsi:type="dcterms:W3CDTF">2025-08-28T13:30:51+03:00</dcterms:modified>
  <dc:title>test</dc:title>
  <dc:description>test</dc:description>
  <dc:subject>test</dc:subject>
  <cp:keywords>test</cp:keywords>
  <cp:category>test</cp:category>
</cp:coreProperties>
</file>